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P:\★審査・指導係\08010_登録業務\HP資料\貼り付け用\体制加算\"/>
    </mc:Choice>
  </mc:AlternateContent>
  <xr:revisionPtr revIDLastSave="0" documentId="13_ncr:1_{9803C720-DD9F-40F8-AF2B-08720007A11D}" xr6:coauthVersionLast="36" xr6:coauthVersionMax="47" xr10:uidLastSave="{00000000-0000-0000-0000-000000000000}"/>
  <bookViews>
    <workbookView xWindow="0" yWindow="0" windowWidth="19200" windowHeight="6860" tabRatio="835"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<sst xmlns="http://schemas.openxmlformats.org/spreadsheetml/2006/main" count="1605" uniqueCount="695">
  <si>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</si>
  <si>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</si>
  <si>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</si>
  <si>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</si>
  <si>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</si>
  <si>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</si>
  <si>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</si>
  <si>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</si>
  <si>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</si>
  <si>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</si>
  <si>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</si>
  <si>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</si>
  <si>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</si>
  <si>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</si>
  <si>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</si>
  <si>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</si>
  <si>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</si>
  <si>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</si>
  <si>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</si>
  <si>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</si>
  <si>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</si>
  <si>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</si>
  <si>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</si>
  <si>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</si>
  <si>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</si>
  <si>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</si>
  <si>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</si>
  <si>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</si>
  <si>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</si>
  <si>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</si>
  <si>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</si>
  <si>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</si>
  <si>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</si>
  <si>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</si>
  <si>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</si>
  <si>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</si>
  <si>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</si>
  <si>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</si>
  <si>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</si>
  <si>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</si>
  <si>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</si>
  <si>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</si>
  <si>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</si>
  <si>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</si>
  <si>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</si>
  <si>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</si>
  <si>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</si>
  <si>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</si>
  <si>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</si>
  <si>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</si>
  <si>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</si>
  <si>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</si>
  <si>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</si>
  <si>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</si>
  <si>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</si>
  <si>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</si>
  <si>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</si>
  <si>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</si>
  <si>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</si>
  <si>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</si>
  <si>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</si>
  <si>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</si>
  <si>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</si>
  <si>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</si>
  <si>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</si>
  <si>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</si>
  <si>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</si>
  <si>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</si>
  <si>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</si>
  <si>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</si>
  <si>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</si>
  <si>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</si>
  <si>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</si>
  <si>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</si>
  <si>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</si>
  <si>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</si>
  <si>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</si>
  <si>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</si>
  <si>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</si>
  <si>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</si>
  <si>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</si>
  <si>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</si>
  <si>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</si>
  <si>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</si>
  <si>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</si>
  <si>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</si>
  <si>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</si>
  <si>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</si>
  <si>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</si>
  <si>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</si>
  <si>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</si>
  <si>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</si>
  <si>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</si>
  <si>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</si>
  <si>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</si>
  <si>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</si>
  <si>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</si>
  <si>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</si>
  <si>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</si>
  <si>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</si>
  <si>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</si>
  <si>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</si>
  <si>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</si>
  <si>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</si>
  <si>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</si>
  <si>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</si>
  <si>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</si>
  <si>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</si>
  <si>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</si>
  <si>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</si>
  <si>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</si>
  <si>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</si>
  <si>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</si>
  <si>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</si>
  <si>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</si>
  <si>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</si>
  <si>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</si>
  <si>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</si>
  <si>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</si>
  <si>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</si>
  <si>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</si>
  <si>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</si>
  <si>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</si>
  <si>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</si>
  <si>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</si>
  <si>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</si>
  <si>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</si>
  <si>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</si>
  <si>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</si>
  <si>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</si>
  <si>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</si>
  <si>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</si>
  <si>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</si>
  <si>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</si>
  <si>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</si>
  <si>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</si>
  <si>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</si>
  <si>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</si>
  <si>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</si>
  <si>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</si>
  <si>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</si>
  <si>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</si>
  <si>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</si>
  <si>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</si>
  <si>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</si>
  <si>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</si>
  <si>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</si>
  <si>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</si>
  <si>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</si>
  <si>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</si>
  <si>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</si>
  <si>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</si>
  <si>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</si>
  <si>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</si>
  <si>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</si>
  <si>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</si>
  <si>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</si>
  <si>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</si>
  <si>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</si>
  <si>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</si>
  <si>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</si>
  <si>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</si>
  <si>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</si>
  <si>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</si>
  <si>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</si>
  <si>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</si>
  <si>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</si>
  <si>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</si>
  <si>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</si>
  <si>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</si>
  <si>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</si>
  <si>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</si>
  <si>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</si>
  <si>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</si>
  <si>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</si>
  <si>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</si>
  <si>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</si>
  <si>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</si>
  <si>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</si>
  <si>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</si>
  <si>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</si>
  <si>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</si>
  <si>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</si>
  <si>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</si>
  <si>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</si>
  <si>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</si>
  <si>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</si>
  <si>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</si>
  <si>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</si>
  <si>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</si>
  <si>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</si>
  <si>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</si>
  <si>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</si>
  <si>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</si>
  <si>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</si>
  <si>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</si>
  <si>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</si>
  <si>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</si>
  <si>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</si>
  <si>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</si>
  <si>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</si>
  <si>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</si>
  <si>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</si>
  <si>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</si>
  <si>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</si>
  <si>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</si>
  <si>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</si>
  <si>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</si>
  <si>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</si>
  <si>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</si>
  <si>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</si>
  <si>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</si>
  <si>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</si>
  <si>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</si>
  <si>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</si>
  <si>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</si>
  <si>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</si>
  <si>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</si>
  <si>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</si>
  <si>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</si>
  <si>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</si>
  <si>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</si>
  <si>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</si>
  <si>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</si>
  <si>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</si>
  <si>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</si>
  <si>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</si>
  <si>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</si>
  <si>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</si>
  <si>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</si>
  <si>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</si>
  <si>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</si>
  <si>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</si>
  <si>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</si>
  <si>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</si>
  <si>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</si>
  <si>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</si>
  <si>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</si>
  <si>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</si>
  <si>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</si>
  <si>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</si>
  <si>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</si>
  <si>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</si>
  <si>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</si>
  <si>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</si>
  <si>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</si>
  <si>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</si>
  <si>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</si>
  <si>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</si>
  <si>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</si>
  <si>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</si>
  <si>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</si>
  <si>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</si>
  <si>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</si>
  <si>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</si>
  <si>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</si>
  <si>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</si>
  <si>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</si>
  <si>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</si>
  <si>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</si>
  <si>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</si>
  <si>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</si>
  <si>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</si>
  <si>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</si>
  <si>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</si>
  <si>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</si>
  <si>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</si>
  <si>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</si>
  <si>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</si>
  <si>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</si>
  <si>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</si>
  <si>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</si>
  <si>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</si>
  <si>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</si>
  <si>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</si>
  <si>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</si>
  <si>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</si>
  <si>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</si>
  <si>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</si>
  <si>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</si>
  <si>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</si>
  <si>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</si>
  <si>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</si>
  <si>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</si>
  <si>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</si>
  <si>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</si>
  <si>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</si>
  <si>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</si>
  <si>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</si>
  <si>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</si>
  <si>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</si>
  <si>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</si>
  <si>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</si>
  <si>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</si>
  <si>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</si>
  <si>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</si>
  <si>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</si>
  <si>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</si>
  <si>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</si>
  <si>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</si>
  <si>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</si>
  <si>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</si>
  <si>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</si>
  <si>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</si>
  <si>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</si>
  <si>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</si>
  <si>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</si>
  <si>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</si>
  <si>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</si>
  <si>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</si>
  <si>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</si>
  <si>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</si>
  <si>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</si>
  <si>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</si>
  <si>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</si>
  <si>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</si>
  <si>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</si>
  <si>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</si>
  <si>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</si>
  <si>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</si>
  <si>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</si>
  <si>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</si>
  <si>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</si>
  <si>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</si>
  <si>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</si>
  <si>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</si>
  <si>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</si>
  <si>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</si>
  <si>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</si>
  <si>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</si>
  <si>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</si>
  <si>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</si>
  <si>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</si>
  <si>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</si>
  <si>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</si>
  <si>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</si>
  <si>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</si>
  <si>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</si>
  <si>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</si>
  <si>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</si>
  <si>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</si>
  <si>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</si>
  <si>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</si>
  <si>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</si>
  <si>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</si>
  <si>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</si>
  <si>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</si>
  <si>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</si>
  <si>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</si>
  <si>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</si>
  <si>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</si>
  <si>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</si>
  <si>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</si>
  <si>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</si>
  <si>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</si>
  <si>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</si>
  <si>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</si>
  <si>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</si>
  <si>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</si>
  <si>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</si>
  <si>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</si>
  <si>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</si>
  <si>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</si>
  <si>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</si>
  <si>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</si>
  <si>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</si>
  <si>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</si>
  <si>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</si>
  <si>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</si>
  <si>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</si>
  <si>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</si>
  <si>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</si>
  <si>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</si>
  <si>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</si>
  <si>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</si>
  <si>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</si>
  <si>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</si>
  <si>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</si>
  <si>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</si>
  <si>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</si>
  <si>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</si>
  <si>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</si>
  <si>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</si>
  <si>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</si>
  <si>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</si>
  <si>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</si>
  <si>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</si>
  <si>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</si>
  <si>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</si>
  <si>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</si>
  <si>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</si>
  <si>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</si>
  <si>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</si>
  <si>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</si>
  <si>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</si>
  <si>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</si>
  <si>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</si>
  <si>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</si>
  <si>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</si>
  <si>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</si>
  <si>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</si>
  <si>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</si>
  <si>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</si>
  <si>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</si>
  <si>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</si>
  <si>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</si>
  <si>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</si>
  <si>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</si>
  <si>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</si>
  <si>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</si>
  <si>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</si>
  <si>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</si>
  <si>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</si>
  <si>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</si>
  <si>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</si>
  <si>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</si>
  <si>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</si>
  <si>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</si>
  <si>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</si>
  <si>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</si>
  <si>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</si>
  <si>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</si>
  <si>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</si>
  <si>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</si>
  <si>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</si>
  <si>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</si>
  <si>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</si>
  <si>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</si>
  <si>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</si>
  <si>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</si>
  <si>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</si>
  <si>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</si>
  <si>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</si>
  <si>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</si>
  <si>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</si>
  <si>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</si>
  <si>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</si>
  <si>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</si>
  <si>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</si>
  <si>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</si>
  <si>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</si>
  <si>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</si>
  <si>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</si>
  <si>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</si>
  <si>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</si>
  <si>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</si>
  <si>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</si>
  <si>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</si>
  <si>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</si>
  <si>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</si>
  <si>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</si>
  <si>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</si>
  <si>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</si>
  <si>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</si>
  <si>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</si>
  <si>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</si>
  <si>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</si>
  <si>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</si>
  <si>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</si>
  <si>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</si>
  <si>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</si>
  <si>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</si>
  <si>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</si>
  <si>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</si>
  <si>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</si>
  <si>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</si>
  <si>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</si>
  <si>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</si>
  <si>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</si>
  <si>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</si>
  <si>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</si>
  <si>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</si>
  <si>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</si>
  <si>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</si>
  <si>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</si>
  <si>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</si>
  <si>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</si>
  <si>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</si>
  <si>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</si>
  <si>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</si>
  <si>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</si>
  <si>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</si>
  <si>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</si>
  <si>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</si>
  <si>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</si>
  <si>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</si>
  <si>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</si>
  <si>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</si>
  <si>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</si>
  <si>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</si>
  <si>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</si>
  <si>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</si>
  <si>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</si>
  <si>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</si>
  <si>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</si>
  <si>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</si>
  <si>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</si>
  <si>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</si>
  <si>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</si>
  <si>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</si>
  <si>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</si>
  <si>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</si>
  <si>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</si>
  <si>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</si>
  <si>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</si>
  <si>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</si>
  <si>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</si>
  <si>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</si>
  <si>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</si>
  <si>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</si>
  <si>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</si>
  <si>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</si>
  <si>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</si>
  <si>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</si>
  <si>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</si>
  <si>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</si>
  <si>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</si>
  <si>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</si>
  <si>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</si>
  <si>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</si>
  <si>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</si>
  <si>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</si>
  <si>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</si>
  <si>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</si>
  <si>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</si>
  <si>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</si>
  <si>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</si>
  <si>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</si>
  <si>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</si>
  <si>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</si>
  <si>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</si>
  <si>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</si>
  <si>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</si>
  <si>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</si>
  <si>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</si>
  <si>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</si>
  <si>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</si>
  <si>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</si>
  <si>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</si>
  <si>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</si>
  <si>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</si>
  <si>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</si>
  <si>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</si>
  <si>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</si>
  <si>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</si>
  <si>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</si>
  <si>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</si>
  <si>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</si>
  <si>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</si>
  <si>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</si>
  <si>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</si>
  <si>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</si>
  <si>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</si>
  <si>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</si>
  <si>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</si>
  <si>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</si>
  <si>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</si>
  <si>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</si>
  <si>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</si>
  <si>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</si>
  <si>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</si>
  <si>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</si>
  <si>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</si>
  <si>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</si>
  <si>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</si>
  <si>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</si>
  <si>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</si>
  <si>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</si>
  <si>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</si>
  <si>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</si>
  <si>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</si>
  <si>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</si>
  <si>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</si>
  <si>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</si>
  <si>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</si>
  <si>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</si>
  <si>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</si>
  <si>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</si>
  <si>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</si>
  <si>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</si>
  <si>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</si>
  <si>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</si>
  <si>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</si>
  <si>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</si>
  <si>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</si>
  <si>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</si>
  <si>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</si>
  <si>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</si>
  <si>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</si>
  <si>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</si>
  <si>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</si>
  <si>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</si>
  <si>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</si>
  <si>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</si>
  <si>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</si>
  <si>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</si>
  <si>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</si>
  <si>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</si>
  <si>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</si>
  <si>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</si>
  <si>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</si>
  <si>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</si>
  <si>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</si>
  <si>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</si>
  <si>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</si>
  <si>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</si>
  <si>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</si>
  <si>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</si>
  <si>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</si>
  <si>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</si>
  <si>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</si>
  <si>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</si>
  <si>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</si>
  <si>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</si>
  <si>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</si>
  <si>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</si>
  <si>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</si>
  <si>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</si>
  <si>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</si>
  <si>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</si>
  <si>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</si>
  <si>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</si>
  <si>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</si>
  <si>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</si>
  <si>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</si>
  <si>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</si>
  <si>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</si>
  <si>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</si>
  <si>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</si>
  <si>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</si>
  <si>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</si>
  <si>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</si>
  <si>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</si>
  <si>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</si>
  <si>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</si>
  <si>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</si>
  <si>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</si>
  <si>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</si>
  <si>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</si>
  <si>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</si>
  <si>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</si>
  <si>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</si>
  <si>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</si>
  <si>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</si>
  <si>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</si>
  <si>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</si>
  <si>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</si>
  <si>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</si>
  <si>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</si>
  <si>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</si>
  <si>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</si>
  <si>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</si>
  <si>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</si>
  <si>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</si>
  <si>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</si>
  <si>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</si>
  <si>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</si>
  <si>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</si>
  <si>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</si>
  <si>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</si>
  <si>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</si>
  <si>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</si>
  <si>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</si>
  <si>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</si>
  <si>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</si>
  <si>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</si>
  <si>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</si>
  <si>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</si>
  <si>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</si>
  <si>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</si>
  <si>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場合は、地域の相談支援の中核機関が行う地域の相談支援体制の強化の取組に参画</t>
    <phoneticPr fontId="4"/>
  </si>
  <si>
    <t>　　している。）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</si>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</sst>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19">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vertical="center"/>
    </xf>
    <xf numFmtId="0" fontId="65" fillId="0" borderId="0" xfId="2" applyFont="1" applyBorder="1" applyAlignment="1">
      <alignment horizontal="left" vertical="center"/>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0" xfId="2" applyFont="1" applyBorder="1" applyAlignment="1">
      <alignment horizontal="right" vertical="center"/>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D25BA542-ACF8-4314-A6E5-BCB930731A7A}"/>
    <cellStyle name="標準_③-２加算様式（就労）" xfId="1" xr:uid="{00000000-0005-0000-0000-000005000000}"/>
    <cellStyle name="標準_かさんくん1" xfId="6" xr:uid="{00000000-0005-0000-0000-000006000000}"/>
    <cellStyle name="標準_報酬コード表" xfId="4" xr:uid="{00000000-0005-0000-0000-000007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6953125" defaultRowHeight="13" x14ac:dyDescent="0.2"/>
  <cols>
    <col min="1" max="1" width="2.36328125" style="284" customWidth="1"/>
    <col min="2" max="2" width="2.36328125" style="285" customWidth="1"/>
    <col min="3" max="38" width="2.36328125" style="284" customWidth="1"/>
    <col min="39" max="256" width="2.26953125" style="284"/>
    <col min="257" max="294" width="2.36328125" style="284" customWidth="1"/>
    <col min="295" max="512" width="2.26953125" style="284"/>
    <col min="513" max="550" width="2.36328125" style="284" customWidth="1"/>
    <col min="551" max="768" width="2.26953125" style="284"/>
    <col min="769" max="806" width="2.36328125" style="284" customWidth="1"/>
    <col min="807" max="1024" width="2.26953125" style="284"/>
    <col min="1025" max="1062" width="2.36328125" style="284" customWidth="1"/>
    <col min="1063" max="1280" width="2.26953125" style="284"/>
    <col min="1281" max="1318" width="2.36328125" style="284" customWidth="1"/>
    <col min="1319" max="1536" width="2.26953125" style="284"/>
    <col min="1537" max="1574" width="2.36328125" style="284" customWidth="1"/>
    <col min="1575" max="1792" width="2.26953125" style="284"/>
    <col min="1793" max="1830" width="2.36328125" style="284" customWidth="1"/>
    <col min="1831" max="2048" width="2.26953125" style="284"/>
    <col min="2049" max="2086" width="2.36328125" style="284" customWidth="1"/>
    <col min="2087" max="2304" width="2.26953125" style="284"/>
    <col min="2305" max="2342" width="2.36328125" style="284" customWidth="1"/>
    <col min="2343" max="2560" width="2.26953125" style="284"/>
    <col min="2561" max="2598" width="2.36328125" style="284" customWidth="1"/>
    <col min="2599" max="2816" width="2.26953125" style="284"/>
    <col min="2817" max="2854" width="2.36328125" style="284" customWidth="1"/>
    <col min="2855" max="3072" width="2.26953125" style="284"/>
    <col min="3073" max="3110" width="2.36328125" style="284" customWidth="1"/>
    <col min="3111" max="3328" width="2.26953125" style="284"/>
    <col min="3329" max="3366" width="2.36328125" style="284" customWidth="1"/>
    <col min="3367" max="3584" width="2.26953125" style="284"/>
    <col min="3585" max="3622" width="2.36328125" style="284" customWidth="1"/>
    <col min="3623" max="3840" width="2.26953125" style="284"/>
    <col min="3841" max="3878" width="2.36328125" style="284" customWidth="1"/>
    <col min="3879" max="4096" width="2.26953125" style="284"/>
    <col min="4097" max="4134" width="2.36328125" style="284" customWidth="1"/>
    <col min="4135" max="4352" width="2.26953125" style="284"/>
    <col min="4353" max="4390" width="2.36328125" style="284" customWidth="1"/>
    <col min="4391" max="4608" width="2.26953125" style="284"/>
    <col min="4609" max="4646" width="2.36328125" style="284" customWidth="1"/>
    <col min="4647" max="4864" width="2.26953125" style="284"/>
    <col min="4865" max="4902" width="2.36328125" style="284" customWidth="1"/>
    <col min="4903" max="5120" width="2.26953125" style="284"/>
    <col min="5121" max="5158" width="2.36328125" style="284" customWidth="1"/>
    <col min="5159" max="5376" width="2.26953125" style="284"/>
    <col min="5377" max="5414" width="2.36328125" style="284" customWidth="1"/>
    <col min="5415" max="5632" width="2.26953125" style="284"/>
    <col min="5633" max="5670" width="2.36328125" style="284" customWidth="1"/>
    <col min="5671" max="5888" width="2.26953125" style="284"/>
    <col min="5889" max="5926" width="2.36328125" style="284" customWidth="1"/>
    <col min="5927" max="6144" width="2.26953125" style="284"/>
    <col min="6145" max="6182" width="2.36328125" style="284" customWidth="1"/>
    <col min="6183" max="6400" width="2.26953125" style="284"/>
    <col min="6401" max="6438" width="2.36328125" style="284" customWidth="1"/>
    <col min="6439" max="6656" width="2.26953125" style="284"/>
    <col min="6657" max="6694" width="2.36328125" style="284" customWidth="1"/>
    <col min="6695" max="6912" width="2.26953125" style="284"/>
    <col min="6913" max="6950" width="2.36328125" style="284" customWidth="1"/>
    <col min="6951" max="7168" width="2.26953125" style="284"/>
    <col min="7169" max="7206" width="2.36328125" style="284" customWidth="1"/>
    <col min="7207" max="7424" width="2.26953125" style="284"/>
    <col min="7425" max="7462" width="2.36328125" style="284" customWidth="1"/>
    <col min="7463" max="7680" width="2.26953125" style="284"/>
    <col min="7681" max="7718" width="2.36328125" style="284" customWidth="1"/>
    <col min="7719" max="7936" width="2.26953125" style="284"/>
    <col min="7937" max="7974" width="2.36328125" style="284" customWidth="1"/>
    <col min="7975" max="8192" width="2.26953125" style="284"/>
    <col min="8193" max="8230" width="2.36328125" style="284" customWidth="1"/>
    <col min="8231" max="8448" width="2.26953125" style="284"/>
    <col min="8449" max="8486" width="2.36328125" style="284" customWidth="1"/>
    <col min="8487" max="8704" width="2.26953125" style="284"/>
    <col min="8705" max="8742" width="2.36328125" style="284" customWidth="1"/>
    <col min="8743" max="8960" width="2.26953125" style="284"/>
    <col min="8961" max="8998" width="2.36328125" style="284" customWidth="1"/>
    <col min="8999" max="9216" width="2.26953125" style="284"/>
    <col min="9217" max="9254" width="2.36328125" style="284" customWidth="1"/>
    <col min="9255" max="9472" width="2.26953125" style="284"/>
    <col min="9473" max="9510" width="2.36328125" style="284" customWidth="1"/>
    <col min="9511" max="9728" width="2.26953125" style="284"/>
    <col min="9729" max="9766" width="2.36328125" style="284" customWidth="1"/>
    <col min="9767" max="9984" width="2.26953125" style="284"/>
    <col min="9985" max="10022" width="2.36328125" style="284" customWidth="1"/>
    <col min="10023" max="10240" width="2.26953125" style="284"/>
    <col min="10241" max="10278" width="2.36328125" style="284" customWidth="1"/>
    <col min="10279" max="10496" width="2.26953125" style="284"/>
    <col min="10497" max="10534" width="2.36328125" style="284" customWidth="1"/>
    <col min="10535" max="10752" width="2.26953125" style="284"/>
    <col min="10753" max="10790" width="2.36328125" style="284" customWidth="1"/>
    <col min="10791" max="11008" width="2.26953125" style="284"/>
    <col min="11009" max="11046" width="2.36328125" style="284" customWidth="1"/>
    <col min="11047" max="11264" width="2.26953125" style="284"/>
    <col min="11265" max="11302" width="2.36328125" style="284" customWidth="1"/>
    <col min="11303" max="11520" width="2.26953125" style="284"/>
    <col min="11521" max="11558" width="2.36328125" style="284" customWidth="1"/>
    <col min="11559" max="11776" width="2.26953125" style="284"/>
    <col min="11777" max="11814" width="2.36328125" style="284" customWidth="1"/>
    <col min="11815" max="12032" width="2.26953125" style="284"/>
    <col min="12033" max="12070" width="2.36328125" style="284" customWidth="1"/>
    <col min="12071" max="12288" width="2.26953125" style="284"/>
    <col min="12289" max="12326" width="2.36328125" style="284" customWidth="1"/>
    <col min="12327" max="12544" width="2.26953125" style="284"/>
    <col min="12545" max="12582" width="2.36328125" style="284" customWidth="1"/>
    <col min="12583" max="12800" width="2.26953125" style="284"/>
    <col min="12801" max="12838" width="2.36328125" style="284" customWidth="1"/>
    <col min="12839" max="13056" width="2.26953125" style="284"/>
    <col min="13057" max="13094" width="2.36328125" style="284" customWidth="1"/>
    <col min="13095" max="13312" width="2.26953125" style="284"/>
    <col min="13313" max="13350" width="2.36328125" style="284" customWidth="1"/>
    <col min="13351" max="13568" width="2.26953125" style="284"/>
    <col min="13569" max="13606" width="2.36328125" style="284" customWidth="1"/>
    <col min="13607" max="13824" width="2.26953125" style="284"/>
    <col min="13825" max="13862" width="2.36328125" style="284" customWidth="1"/>
    <col min="13863" max="14080" width="2.26953125" style="284"/>
    <col min="14081" max="14118" width="2.36328125" style="284" customWidth="1"/>
    <col min="14119" max="14336" width="2.26953125" style="284"/>
    <col min="14337" max="14374" width="2.36328125" style="284" customWidth="1"/>
    <col min="14375" max="14592" width="2.26953125" style="284"/>
    <col min="14593" max="14630" width="2.36328125" style="284" customWidth="1"/>
    <col min="14631" max="14848" width="2.26953125" style="284"/>
    <col min="14849" max="14886" width="2.36328125" style="284" customWidth="1"/>
    <col min="14887" max="15104" width="2.26953125" style="284"/>
    <col min="15105" max="15142" width="2.36328125" style="284" customWidth="1"/>
    <col min="15143" max="15360" width="2.26953125" style="284"/>
    <col min="15361" max="15398" width="2.36328125" style="284" customWidth="1"/>
    <col min="15399" max="15616" width="2.26953125" style="284"/>
    <col min="15617" max="15654" width="2.36328125" style="284" customWidth="1"/>
    <col min="15655" max="15872" width="2.26953125" style="284"/>
    <col min="15873" max="15910" width="2.36328125" style="284" customWidth="1"/>
    <col min="15911" max="16128" width="2.26953125" style="284"/>
    <col min="16129" max="16166" width="2.36328125" style="284" customWidth="1"/>
    <col min="16167" max="16384" width="2.26953125" style="284"/>
  </cols>
  <sheetData>
    <row r="1" spans="1:39" ht="21" customHeight="1" x14ac:dyDescent="0.2">
      <c r="AB1" s="497" t="s">
        <v>4</v>
      </c>
      <c r="AC1" s="497"/>
      <c r="AD1" s="497"/>
      <c r="AE1" s="497"/>
      <c r="AF1" s="497"/>
      <c r="AG1" s="497"/>
      <c r="AH1" s="497"/>
      <c r="AI1" s="497"/>
      <c r="AK1" s="498" t="s">
        <v>394</v>
      </c>
      <c r="AL1" s="498"/>
    </row>
    <row r="2" spans="1:39" ht="20.25" customHeight="1" x14ac:dyDescent="0.2">
      <c r="AL2" s="286"/>
      <c r="AM2" s="286"/>
    </row>
    <row r="3" spans="1:39" ht="20.25" customHeight="1" x14ac:dyDescent="0.2">
      <c r="A3" s="499" t="s">
        <v>395</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row>
    <row r="4" spans="1:39" ht="20.25" customHeight="1" x14ac:dyDescent="0.2">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row>
    <row r="5" spans="1:39" ht="20.25" customHeight="1" x14ac:dyDescent="0.2"/>
    <row r="6" spans="1:39" ht="25.5" customHeight="1" x14ac:dyDescent="0.2">
      <c r="B6" s="501" t="s">
        <v>396</v>
      </c>
      <c r="C6" s="502"/>
      <c r="D6" s="502"/>
      <c r="E6" s="502"/>
      <c r="F6" s="502"/>
      <c r="G6" s="502"/>
      <c r="H6" s="502"/>
      <c r="I6" s="502"/>
      <c r="J6" s="502"/>
      <c r="K6" s="503"/>
      <c r="L6" s="501"/>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3"/>
    </row>
    <row r="7" spans="1:39" ht="10.5" customHeight="1" x14ac:dyDescent="0.2">
      <c r="B7" s="504" t="s">
        <v>397</v>
      </c>
      <c r="C7" s="505"/>
      <c r="D7" s="287"/>
      <c r="E7" s="287"/>
      <c r="F7" s="287"/>
      <c r="G7" s="287"/>
      <c r="H7" s="287"/>
      <c r="I7" s="287"/>
      <c r="J7" s="287"/>
      <c r="K7" s="287"/>
      <c r="L7" s="287"/>
      <c r="M7" s="287"/>
      <c r="N7" s="287"/>
      <c r="O7" s="287"/>
      <c r="P7" s="287"/>
      <c r="Q7" s="287"/>
      <c r="R7" s="510" t="s">
        <v>398</v>
      </c>
      <c r="S7" s="511"/>
      <c r="T7" s="288"/>
      <c r="U7" s="287"/>
      <c r="V7" s="287"/>
      <c r="W7" s="287"/>
      <c r="X7" s="287"/>
      <c r="Y7" s="287"/>
      <c r="Z7" s="287"/>
      <c r="AA7" s="287"/>
      <c r="AB7" s="287"/>
      <c r="AC7" s="287"/>
      <c r="AD7" s="287"/>
      <c r="AE7" s="287"/>
      <c r="AF7" s="287"/>
      <c r="AG7" s="287"/>
      <c r="AH7" s="287"/>
      <c r="AI7" s="287"/>
      <c r="AJ7" s="287"/>
      <c r="AK7" s="287"/>
      <c r="AL7" s="289"/>
    </row>
    <row r="8" spans="1:39" ht="10.5" customHeight="1" x14ac:dyDescent="0.2">
      <c r="B8" s="506"/>
      <c r="C8" s="507"/>
      <c r="D8" s="290"/>
      <c r="E8" s="290"/>
      <c r="F8" s="290"/>
      <c r="G8" s="290"/>
      <c r="H8" s="290"/>
      <c r="I8" s="290"/>
      <c r="J8" s="290"/>
      <c r="K8" s="290"/>
      <c r="L8" s="290"/>
      <c r="M8" s="290"/>
      <c r="N8" s="290"/>
      <c r="O8" s="290"/>
      <c r="P8" s="290"/>
      <c r="Q8" s="290"/>
      <c r="R8" s="512"/>
      <c r="S8" s="513"/>
      <c r="T8" s="291"/>
      <c r="U8" s="496">
        <v>1</v>
      </c>
      <c r="V8" s="290"/>
      <c r="W8" s="487" t="s">
        <v>399</v>
      </c>
      <c r="X8" s="487"/>
      <c r="Y8" s="487"/>
      <c r="Z8" s="487"/>
      <c r="AA8" s="487"/>
      <c r="AB8" s="487"/>
      <c r="AC8" s="487"/>
      <c r="AD8" s="487"/>
      <c r="AE8" s="487"/>
      <c r="AF8" s="487"/>
      <c r="AG8" s="487"/>
      <c r="AH8" s="487"/>
      <c r="AI8" s="487"/>
      <c r="AJ8" s="487"/>
      <c r="AK8" s="487"/>
      <c r="AL8" s="292"/>
    </row>
    <row r="9" spans="1:39" ht="10.5" customHeight="1" x14ac:dyDescent="0.2">
      <c r="B9" s="506"/>
      <c r="C9" s="507"/>
      <c r="D9" s="290"/>
      <c r="E9" s="290"/>
      <c r="F9" s="290"/>
      <c r="G9" s="290"/>
      <c r="H9" s="290"/>
      <c r="I9" s="290"/>
      <c r="J9" s="290"/>
      <c r="K9" s="290"/>
      <c r="L9" s="290"/>
      <c r="M9" s="290"/>
      <c r="N9" s="290"/>
      <c r="O9" s="290"/>
      <c r="P9" s="290"/>
      <c r="Q9" s="290"/>
      <c r="R9" s="512"/>
      <c r="S9" s="513"/>
      <c r="T9" s="291"/>
      <c r="U9" s="496"/>
      <c r="V9" s="290"/>
      <c r="W9" s="487"/>
      <c r="X9" s="487"/>
      <c r="Y9" s="487"/>
      <c r="Z9" s="487"/>
      <c r="AA9" s="487"/>
      <c r="AB9" s="487"/>
      <c r="AC9" s="487"/>
      <c r="AD9" s="487"/>
      <c r="AE9" s="487"/>
      <c r="AF9" s="487"/>
      <c r="AG9" s="487"/>
      <c r="AH9" s="487"/>
      <c r="AI9" s="487"/>
      <c r="AJ9" s="487"/>
      <c r="AK9" s="487"/>
      <c r="AL9" s="292"/>
    </row>
    <row r="10" spans="1:39" ht="10.5" customHeight="1" x14ac:dyDescent="0.2">
      <c r="B10" s="506"/>
      <c r="C10" s="507"/>
      <c r="F10" s="488">
        <v>1</v>
      </c>
      <c r="G10" s="293"/>
      <c r="H10" s="487" t="s">
        <v>400</v>
      </c>
      <c r="I10" s="487"/>
      <c r="J10" s="487"/>
      <c r="K10" s="487"/>
      <c r="L10" s="487"/>
      <c r="M10" s="487"/>
      <c r="N10" s="487"/>
      <c r="O10" s="487"/>
      <c r="P10" s="294"/>
      <c r="Q10" s="294"/>
      <c r="R10" s="512"/>
      <c r="S10" s="513"/>
      <c r="T10" s="291"/>
      <c r="U10" s="496">
        <v>2</v>
      </c>
      <c r="V10" s="290"/>
      <c r="W10" s="487" t="s">
        <v>401</v>
      </c>
      <c r="X10" s="487"/>
      <c r="Y10" s="487"/>
      <c r="Z10" s="487"/>
      <c r="AA10" s="487"/>
      <c r="AB10" s="487"/>
      <c r="AC10" s="487"/>
      <c r="AD10" s="487"/>
      <c r="AE10" s="487"/>
      <c r="AF10" s="487"/>
      <c r="AG10" s="487"/>
      <c r="AH10" s="487"/>
      <c r="AI10" s="487"/>
      <c r="AJ10" s="487"/>
      <c r="AK10" s="487"/>
      <c r="AL10" s="295"/>
    </row>
    <row r="11" spans="1:39" ht="10.5" customHeight="1" x14ac:dyDescent="0.2">
      <c r="B11" s="506"/>
      <c r="C11" s="507"/>
      <c r="F11" s="488"/>
      <c r="G11" s="293"/>
      <c r="H11" s="487"/>
      <c r="I11" s="487"/>
      <c r="J11" s="487"/>
      <c r="K11" s="487"/>
      <c r="L11" s="487"/>
      <c r="M11" s="487"/>
      <c r="N11" s="487"/>
      <c r="O11" s="487"/>
      <c r="P11" s="294"/>
      <c r="Q11" s="294"/>
      <c r="R11" s="512"/>
      <c r="S11" s="513"/>
      <c r="T11" s="291"/>
      <c r="U11" s="496"/>
      <c r="V11" s="290"/>
      <c r="W11" s="487"/>
      <c r="X11" s="487"/>
      <c r="Y11" s="487"/>
      <c r="Z11" s="487"/>
      <c r="AA11" s="487"/>
      <c r="AB11" s="487"/>
      <c r="AC11" s="487"/>
      <c r="AD11" s="487"/>
      <c r="AE11" s="487"/>
      <c r="AF11" s="487"/>
      <c r="AG11" s="487"/>
      <c r="AH11" s="487"/>
      <c r="AI11" s="487"/>
      <c r="AJ11" s="487"/>
      <c r="AK11" s="487"/>
      <c r="AL11" s="295"/>
    </row>
    <row r="12" spans="1:39" ht="10.5" customHeight="1" x14ac:dyDescent="0.2">
      <c r="B12" s="506"/>
      <c r="C12" s="507"/>
      <c r="F12" s="488">
        <v>2</v>
      </c>
      <c r="G12" s="293"/>
      <c r="H12" s="487" t="s">
        <v>402</v>
      </c>
      <c r="I12" s="487"/>
      <c r="J12" s="487"/>
      <c r="K12" s="487"/>
      <c r="L12" s="487"/>
      <c r="M12" s="487"/>
      <c r="N12" s="487"/>
      <c r="O12" s="487"/>
      <c r="P12" s="294"/>
      <c r="Q12" s="294"/>
      <c r="R12" s="512"/>
      <c r="S12" s="513"/>
      <c r="T12" s="291"/>
      <c r="U12" s="496">
        <v>3</v>
      </c>
      <c r="V12" s="290"/>
      <c r="W12" s="487" t="s">
        <v>403</v>
      </c>
      <c r="X12" s="487"/>
      <c r="Y12" s="487"/>
      <c r="Z12" s="487"/>
      <c r="AA12" s="487"/>
      <c r="AB12" s="487"/>
      <c r="AC12" s="487"/>
      <c r="AD12" s="487"/>
      <c r="AE12" s="487"/>
      <c r="AF12" s="487"/>
      <c r="AG12" s="487"/>
      <c r="AH12" s="487"/>
      <c r="AI12" s="487"/>
      <c r="AJ12" s="487"/>
      <c r="AK12" s="487"/>
      <c r="AL12" s="292"/>
    </row>
    <row r="13" spans="1:39" ht="10.5" customHeight="1" x14ac:dyDescent="0.2">
      <c r="B13" s="506"/>
      <c r="C13" s="507"/>
      <c r="F13" s="488"/>
      <c r="G13" s="293"/>
      <c r="H13" s="487"/>
      <c r="I13" s="487"/>
      <c r="J13" s="487"/>
      <c r="K13" s="487"/>
      <c r="L13" s="487"/>
      <c r="M13" s="487"/>
      <c r="N13" s="487"/>
      <c r="O13" s="487"/>
      <c r="P13" s="294"/>
      <c r="Q13" s="294"/>
      <c r="R13" s="512"/>
      <c r="S13" s="513"/>
      <c r="T13" s="291"/>
      <c r="U13" s="496"/>
      <c r="V13" s="290"/>
      <c r="W13" s="487"/>
      <c r="X13" s="487"/>
      <c r="Y13" s="487"/>
      <c r="Z13" s="487"/>
      <c r="AA13" s="487"/>
      <c r="AB13" s="487"/>
      <c r="AC13" s="487"/>
      <c r="AD13" s="487"/>
      <c r="AE13" s="487"/>
      <c r="AF13" s="487"/>
      <c r="AG13" s="487"/>
      <c r="AH13" s="487"/>
      <c r="AI13" s="487"/>
      <c r="AJ13" s="487"/>
      <c r="AK13" s="487"/>
      <c r="AL13" s="292"/>
    </row>
    <row r="14" spans="1:39" ht="10.5" customHeight="1" x14ac:dyDescent="0.2">
      <c r="B14" s="506"/>
      <c r="C14" s="507"/>
      <c r="F14" s="488">
        <v>3</v>
      </c>
      <c r="G14" s="293"/>
      <c r="H14" s="487" t="s">
        <v>404</v>
      </c>
      <c r="I14" s="487"/>
      <c r="J14" s="487"/>
      <c r="K14" s="487"/>
      <c r="L14" s="487"/>
      <c r="M14" s="487"/>
      <c r="N14" s="487"/>
      <c r="O14" s="487"/>
      <c r="P14" s="294"/>
      <c r="Q14" s="294"/>
      <c r="R14" s="512"/>
      <c r="S14" s="513"/>
      <c r="T14" s="291"/>
      <c r="U14" s="486">
        <v>4</v>
      </c>
      <c r="V14" s="290"/>
      <c r="W14" s="487" t="s">
        <v>405</v>
      </c>
      <c r="X14" s="487"/>
      <c r="Y14" s="487"/>
      <c r="Z14" s="487"/>
      <c r="AA14" s="487"/>
      <c r="AB14" s="487"/>
      <c r="AC14" s="487"/>
      <c r="AD14" s="487"/>
      <c r="AE14" s="487"/>
      <c r="AF14" s="487"/>
      <c r="AG14" s="487"/>
      <c r="AH14" s="487"/>
      <c r="AI14" s="487"/>
      <c r="AJ14" s="487"/>
      <c r="AK14" s="487"/>
      <c r="AL14" s="292"/>
    </row>
    <row r="15" spans="1:39" ht="10.5" customHeight="1" x14ac:dyDescent="0.2">
      <c r="B15" s="506"/>
      <c r="C15" s="507"/>
      <c r="F15" s="488"/>
      <c r="G15" s="293"/>
      <c r="H15" s="487"/>
      <c r="I15" s="487"/>
      <c r="J15" s="487"/>
      <c r="K15" s="487"/>
      <c r="L15" s="487"/>
      <c r="M15" s="487"/>
      <c r="N15" s="487"/>
      <c r="O15" s="487"/>
      <c r="P15" s="294"/>
      <c r="Q15" s="294"/>
      <c r="R15" s="512"/>
      <c r="S15" s="513"/>
      <c r="T15" s="291"/>
      <c r="U15" s="486"/>
      <c r="V15" s="290"/>
      <c r="W15" s="487"/>
      <c r="X15" s="487"/>
      <c r="Y15" s="487"/>
      <c r="Z15" s="487"/>
      <c r="AA15" s="487"/>
      <c r="AB15" s="487"/>
      <c r="AC15" s="487"/>
      <c r="AD15" s="487"/>
      <c r="AE15" s="487"/>
      <c r="AF15" s="487"/>
      <c r="AG15" s="487"/>
      <c r="AH15" s="487"/>
      <c r="AI15" s="487"/>
      <c r="AJ15" s="487"/>
      <c r="AK15" s="487"/>
      <c r="AL15" s="292"/>
    </row>
    <row r="16" spans="1:39" ht="10.5" customHeight="1" x14ac:dyDescent="0.2">
      <c r="B16" s="506"/>
      <c r="C16" s="507"/>
      <c r="F16" s="488">
        <v>4</v>
      </c>
      <c r="G16" s="293"/>
      <c r="H16" s="487" t="s">
        <v>406</v>
      </c>
      <c r="I16" s="487"/>
      <c r="J16" s="487"/>
      <c r="K16" s="487"/>
      <c r="L16" s="487"/>
      <c r="M16" s="487"/>
      <c r="N16" s="487"/>
      <c r="O16" s="487"/>
      <c r="P16" s="294"/>
      <c r="Q16" s="294"/>
      <c r="R16" s="512"/>
      <c r="S16" s="513"/>
      <c r="T16" s="291"/>
      <c r="U16" s="486">
        <v>5</v>
      </c>
      <c r="V16" s="290"/>
      <c r="W16" s="487" t="s">
        <v>407</v>
      </c>
      <c r="X16" s="487"/>
      <c r="Y16" s="487"/>
      <c r="Z16" s="487"/>
      <c r="AA16" s="487"/>
      <c r="AB16" s="487"/>
      <c r="AC16" s="487"/>
      <c r="AD16" s="487"/>
      <c r="AE16" s="487"/>
      <c r="AF16" s="487"/>
      <c r="AG16" s="487"/>
      <c r="AH16" s="487"/>
      <c r="AI16" s="487"/>
      <c r="AJ16" s="487"/>
      <c r="AK16" s="487"/>
      <c r="AL16" s="292"/>
    </row>
    <row r="17" spans="2:38" ht="10.5" customHeight="1" x14ac:dyDescent="0.2">
      <c r="B17" s="506"/>
      <c r="C17" s="507"/>
      <c r="F17" s="488"/>
      <c r="G17" s="293"/>
      <c r="H17" s="487"/>
      <c r="I17" s="487"/>
      <c r="J17" s="487"/>
      <c r="K17" s="487"/>
      <c r="L17" s="487"/>
      <c r="M17" s="487"/>
      <c r="N17" s="487"/>
      <c r="O17" s="487"/>
      <c r="P17" s="294"/>
      <c r="Q17" s="294"/>
      <c r="R17" s="512"/>
      <c r="S17" s="513"/>
      <c r="T17" s="291"/>
      <c r="U17" s="486"/>
      <c r="V17" s="290"/>
      <c r="W17" s="487"/>
      <c r="X17" s="487"/>
      <c r="Y17" s="487"/>
      <c r="Z17" s="487"/>
      <c r="AA17" s="487"/>
      <c r="AB17" s="487"/>
      <c r="AC17" s="487"/>
      <c r="AD17" s="487"/>
      <c r="AE17" s="487"/>
      <c r="AF17" s="487"/>
      <c r="AG17" s="487"/>
      <c r="AH17" s="487"/>
      <c r="AI17" s="487"/>
      <c r="AJ17" s="487"/>
      <c r="AK17" s="487"/>
      <c r="AL17" s="292"/>
    </row>
    <row r="18" spans="2:38" ht="10.5" customHeight="1" x14ac:dyDescent="0.2">
      <c r="B18" s="506"/>
      <c r="C18" s="507"/>
      <c r="F18" s="488">
        <v>5</v>
      </c>
      <c r="G18" s="293"/>
      <c r="H18" s="487" t="s">
        <v>408</v>
      </c>
      <c r="I18" s="487"/>
      <c r="J18" s="487"/>
      <c r="K18" s="487"/>
      <c r="L18" s="487"/>
      <c r="M18" s="487"/>
      <c r="N18" s="487"/>
      <c r="O18" s="487"/>
      <c r="P18" s="294"/>
      <c r="Q18" s="294"/>
      <c r="R18" s="512"/>
      <c r="S18" s="513"/>
      <c r="T18" s="291"/>
      <c r="U18" s="486">
        <v>6</v>
      </c>
      <c r="V18" s="290"/>
      <c r="W18" s="487" t="s">
        <v>409</v>
      </c>
      <c r="X18" s="487"/>
      <c r="Y18" s="487"/>
      <c r="Z18" s="487"/>
      <c r="AA18" s="487"/>
      <c r="AB18" s="487"/>
      <c r="AC18" s="487"/>
      <c r="AD18" s="487"/>
      <c r="AE18" s="487"/>
      <c r="AF18" s="487"/>
      <c r="AG18" s="487"/>
      <c r="AH18" s="487"/>
      <c r="AI18" s="487"/>
      <c r="AJ18" s="487"/>
      <c r="AK18" s="487"/>
      <c r="AL18" s="292"/>
    </row>
    <row r="19" spans="2:38" ht="10.5" customHeight="1" x14ac:dyDescent="0.2">
      <c r="B19" s="506"/>
      <c r="C19" s="507"/>
      <c r="F19" s="488"/>
      <c r="G19" s="293"/>
      <c r="H19" s="487"/>
      <c r="I19" s="487"/>
      <c r="J19" s="487"/>
      <c r="K19" s="487"/>
      <c r="L19" s="487"/>
      <c r="M19" s="487"/>
      <c r="N19" s="487"/>
      <c r="O19" s="487"/>
      <c r="P19" s="294"/>
      <c r="Q19" s="294"/>
      <c r="R19" s="512"/>
      <c r="S19" s="513"/>
      <c r="T19" s="291"/>
      <c r="U19" s="486"/>
      <c r="V19" s="290"/>
      <c r="W19" s="487"/>
      <c r="X19" s="487"/>
      <c r="Y19" s="487"/>
      <c r="Z19" s="487"/>
      <c r="AA19" s="487"/>
      <c r="AB19" s="487"/>
      <c r="AC19" s="487"/>
      <c r="AD19" s="487"/>
      <c r="AE19" s="487"/>
      <c r="AF19" s="487"/>
      <c r="AG19" s="487"/>
      <c r="AH19" s="487"/>
      <c r="AI19" s="487"/>
      <c r="AJ19" s="487"/>
      <c r="AK19" s="487"/>
      <c r="AL19" s="292"/>
    </row>
    <row r="20" spans="2:38" ht="10.5" customHeight="1" x14ac:dyDescent="0.2">
      <c r="B20" s="506"/>
      <c r="C20" s="507"/>
      <c r="D20" s="290"/>
      <c r="E20" s="290"/>
      <c r="F20" s="290"/>
      <c r="G20" s="290"/>
      <c r="H20" s="290"/>
      <c r="I20" s="290"/>
      <c r="J20" s="290"/>
      <c r="K20" s="290"/>
      <c r="L20" s="290"/>
      <c r="M20" s="290"/>
      <c r="N20" s="290"/>
      <c r="O20" s="290"/>
      <c r="P20" s="290"/>
      <c r="Q20" s="290"/>
      <c r="R20" s="512"/>
      <c r="S20" s="513"/>
      <c r="T20" s="291"/>
      <c r="U20" s="486">
        <v>7</v>
      </c>
      <c r="V20" s="290"/>
      <c r="W20" s="487" t="s">
        <v>410</v>
      </c>
      <c r="X20" s="487"/>
      <c r="Y20" s="487"/>
      <c r="Z20" s="487"/>
      <c r="AA20" s="487"/>
      <c r="AB20" s="487"/>
      <c r="AC20" s="487"/>
      <c r="AD20" s="487"/>
      <c r="AE20" s="487"/>
      <c r="AF20" s="487"/>
      <c r="AG20" s="487"/>
      <c r="AH20" s="487"/>
      <c r="AI20" s="487"/>
      <c r="AJ20" s="487"/>
      <c r="AK20" s="487"/>
      <c r="AL20" s="292"/>
    </row>
    <row r="21" spans="2:38" ht="10.5" customHeight="1" x14ac:dyDescent="0.2">
      <c r="B21" s="506"/>
      <c r="C21" s="507"/>
      <c r="D21" s="290"/>
      <c r="E21" s="290"/>
      <c r="F21" s="290"/>
      <c r="G21" s="290"/>
      <c r="H21" s="290"/>
      <c r="I21" s="290"/>
      <c r="J21" s="290"/>
      <c r="K21" s="290"/>
      <c r="L21" s="290"/>
      <c r="M21" s="290"/>
      <c r="N21" s="290"/>
      <c r="O21" s="290"/>
      <c r="P21" s="290"/>
      <c r="Q21" s="290"/>
      <c r="R21" s="512"/>
      <c r="S21" s="513"/>
      <c r="T21" s="291"/>
      <c r="U21" s="486"/>
      <c r="V21" s="290"/>
      <c r="W21" s="487"/>
      <c r="X21" s="487"/>
      <c r="Y21" s="487"/>
      <c r="Z21" s="487"/>
      <c r="AA21" s="487"/>
      <c r="AB21" s="487"/>
      <c r="AC21" s="487"/>
      <c r="AD21" s="487"/>
      <c r="AE21" s="487"/>
      <c r="AF21" s="487"/>
      <c r="AG21" s="487"/>
      <c r="AH21" s="487"/>
      <c r="AI21" s="487"/>
      <c r="AJ21" s="487"/>
      <c r="AK21" s="487"/>
      <c r="AL21" s="292"/>
    </row>
    <row r="22" spans="2:38" ht="10.5" customHeight="1" x14ac:dyDescent="0.2">
      <c r="B22" s="506"/>
      <c r="C22" s="507"/>
      <c r="D22" s="290"/>
      <c r="E22" s="290"/>
      <c r="F22" s="290"/>
      <c r="G22" s="290"/>
      <c r="H22" s="290"/>
      <c r="I22" s="290"/>
      <c r="J22" s="290"/>
      <c r="K22" s="290"/>
      <c r="L22" s="290"/>
      <c r="M22" s="290"/>
      <c r="N22" s="290"/>
      <c r="O22" s="290"/>
      <c r="P22" s="290"/>
      <c r="Q22" s="290"/>
      <c r="R22" s="512"/>
      <c r="S22" s="513"/>
      <c r="T22" s="291"/>
      <c r="U22" s="486">
        <v>8</v>
      </c>
      <c r="V22" s="290"/>
      <c r="W22" s="487" t="s">
        <v>411</v>
      </c>
      <c r="X22" s="487"/>
      <c r="Y22" s="487"/>
      <c r="Z22" s="487"/>
      <c r="AA22" s="487"/>
      <c r="AB22" s="487"/>
      <c r="AC22" s="487"/>
      <c r="AD22" s="487"/>
      <c r="AE22" s="487"/>
      <c r="AF22" s="487"/>
      <c r="AG22" s="487"/>
      <c r="AH22" s="487"/>
      <c r="AI22" s="487"/>
      <c r="AJ22" s="487"/>
      <c r="AK22" s="487"/>
      <c r="AL22" s="292"/>
    </row>
    <row r="23" spans="2:38" ht="10.5" customHeight="1" x14ac:dyDescent="0.2">
      <c r="B23" s="506"/>
      <c r="C23" s="507"/>
      <c r="D23" s="290"/>
      <c r="E23" s="290"/>
      <c r="F23" s="290"/>
      <c r="G23" s="290"/>
      <c r="H23" s="290"/>
      <c r="I23" s="290"/>
      <c r="J23" s="290"/>
      <c r="K23" s="290"/>
      <c r="L23" s="290"/>
      <c r="M23" s="290"/>
      <c r="N23" s="290"/>
      <c r="O23" s="290"/>
      <c r="P23" s="290"/>
      <c r="Q23" s="290"/>
      <c r="R23" s="512"/>
      <c r="S23" s="513"/>
      <c r="T23" s="291"/>
      <c r="U23" s="486"/>
      <c r="V23" s="290"/>
      <c r="W23" s="487"/>
      <c r="X23" s="487"/>
      <c r="Y23" s="487"/>
      <c r="Z23" s="487"/>
      <c r="AA23" s="487"/>
      <c r="AB23" s="487"/>
      <c r="AC23" s="487"/>
      <c r="AD23" s="487"/>
      <c r="AE23" s="487"/>
      <c r="AF23" s="487"/>
      <c r="AG23" s="487"/>
      <c r="AH23" s="487"/>
      <c r="AI23" s="487"/>
      <c r="AJ23" s="487"/>
      <c r="AK23" s="487"/>
      <c r="AL23" s="292"/>
    </row>
    <row r="24" spans="2:38" ht="10.5" customHeight="1" x14ac:dyDescent="0.2">
      <c r="B24" s="508"/>
      <c r="C24" s="509"/>
      <c r="D24" s="296"/>
      <c r="E24" s="296"/>
      <c r="F24" s="296"/>
      <c r="G24" s="296"/>
      <c r="H24" s="296"/>
      <c r="I24" s="296"/>
      <c r="J24" s="296"/>
      <c r="K24" s="296"/>
      <c r="L24" s="296"/>
      <c r="M24" s="296"/>
      <c r="N24" s="296"/>
      <c r="O24" s="296"/>
      <c r="P24" s="296"/>
      <c r="Q24" s="296"/>
      <c r="R24" s="514"/>
      <c r="S24" s="515"/>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89" t="s">
        <v>412</v>
      </c>
      <c r="C25" s="490"/>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91"/>
      <c r="C26" s="492"/>
      <c r="D26" s="290"/>
      <c r="E26" s="495"/>
      <c r="F26" s="495"/>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91"/>
      <c r="C27" s="492"/>
      <c r="D27" s="290"/>
      <c r="E27" s="495"/>
      <c r="F27" s="495"/>
      <c r="G27" s="480" t="s">
        <v>414</v>
      </c>
      <c r="H27" s="481"/>
      <c r="I27" s="481"/>
      <c r="J27" s="482"/>
      <c r="K27" s="480" t="s">
        <v>415</v>
      </c>
      <c r="L27" s="481"/>
      <c r="M27" s="481"/>
      <c r="N27" s="482"/>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2">
      <c r="B28" s="491"/>
      <c r="C28" s="492"/>
      <c r="D28" s="290"/>
      <c r="E28" s="495"/>
      <c r="F28" s="495"/>
      <c r="G28" s="483" t="s">
        <v>416</v>
      </c>
      <c r="H28" s="484"/>
      <c r="I28" s="484"/>
      <c r="J28" s="485"/>
      <c r="K28" s="483" t="s">
        <v>416</v>
      </c>
      <c r="L28" s="484"/>
      <c r="M28" s="484"/>
      <c r="N28" s="485"/>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91"/>
      <c r="C29" s="492"/>
      <c r="D29" s="290"/>
      <c r="E29" s="469" t="s">
        <v>208</v>
      </c>
      <c r="F29" s="469"/>
      <c r="G29" s="471"/>
      <c r="H29" s="472"/>
      <c r="I29" s="473"/>
      <c r="J29" s="477" t="s">
        <v>164</v>
      </c>
      <c r="K29" s="471"/>
      <c r="L29" s="472"/>
      <c r="M29" s="473"/>
      <c r="N29" s="477"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91"/>
      <c r="C30" s="492"/>
      <c r="D30" s="290"/>
      <c r="E30" s="469"/>
      <c r="F30" s="469"/>
      <c r="G30" s="474"/>
      <c r="H30" s="475"/>
      <c r="I30" s="476"/>
      <c r="J30" s="478"/>
      <c r="K30" s="474"/>
      <c r="L30" s="475"/>
      <c r="M30" s="476"/>
      <c r="N30" s="478"/>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91"/>
      <c r="C31" s="492"/>
      <c r="D31" s="290"/>
      <c r="E31" s="469" t="s">
        <v>417</v>
      </c>
      <c r="F31" s="469"/>
      <c r="G31" s="471"/>
      <c r="H31" s="472"/>
      <c r="I31" s="473"/>
      <c r="J31" s="477" t="s">
        <v>164</v>
      </c>
      <c r="K31" s="471"/>
      <c r="L31" s="472"/>
      <c r="M31" s="473"/>
      <c r="N31" s="477"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91"/>
      <c r="C32" s="492"/>
      <c r="D32" s="290"/>
      <c r="E32" s="469"/>
      <c r="F32" s="469"/>
      <c r="G32" s="474"/>
      <c r="H32" s="475"/>
      <c r="I32" s="476"/>
      <c r="J32" s="478"/>
      <c r="K32" s="474"/>
      <c r="L32" s="475"/>
      <c r="M32" s="476"/>
      <c r="N32" s="478"/>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91"/>
      <c r="C33" s="492"/>
      <c r="D33" s="290"/>
      <c r="E33" s="469" t="s">
        <v>418</v>
      </c>
      <c r="F33" s="469"/>
      <c r="G33" s="471"/>
      <c r="H33" s="472"/>
      <c r="I33" s="473"/>
      <c r="J33" s="477" t="s">
        <v>164</v>
      </c>
      <c r="K33" s="471"/>
      <c r="L33" s="472"/>
      <c r="M33" s="473"/>
      <c r="N33" s="477"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91"/>
      <c r="C34" s="492"/>
      <c r="D34" s="290"/>
      <c r="E34" s="469"/>
      <c r="F34" s="469"/>
      <c r="G34" s="474"/>
      <c r="H34" s="475"/>
      <c r="I34" s="476"/>
      <c r="J34" s="478"/>
      <c r="K34" s="474"/>
      <c r="L34" s="475"/>
      <c r="M34" s="476"/>
      <c r="N34" s="478"/>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91"/>
      <c r="C35" s="492"/>
      <c r="D35" s="290"/>
      <c r="E35" s="469" t="s">
        <v>419</v>
      </c>
      <c r="F35" s="469"/>
      <c r="G35" s="471"/>
      <c r="H35" s="472"/>
      <c r="I35" s="473"/>
      <c r="J35" s="477" t="s">
        <v>164</v>
      </c>
      <c r="K35" s="471"/>
      <c r="L35" s="472"/>
      <c r="M35" s="473"/>
      <c r="N35" s="477"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91"/>
      <c r="C36" s="492"/>
      <c r="D36" s="290"/>
      <c r="E36" s="469"/>
      <c r="F36" s="469"/>
      <c r="G36" s="474"/>
      <c r="H36" s="475"/>
      <c r="I36" s="476"/>
      <c r="J36" s="478"/>
      <c r="K36" s="474"/>
      <c r="L36" s="475"/>
      <c r="M36" s="476"/>
      <c r="N36" s="478"/>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91"/>
      <c r="C37" s="492"/>
      <c r="D37" s="290"/>
      <c r="E37" s="469" t="s">
        <v>420</v>
      </c>
      <c r="F37" s="469"/>
      <c r="G37" s="471"/>
      <c r="H37" s="472"/>
      <c r="I37" s="473"/>
      <c r="J37" s="477" t="s">
        <v>164</v>
      </c>
      <c r="K37" s="471"/>
      <c r="L37" s="472"/>
      <c r="M37" s="473"/>
      <c r="N37" s="477"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91"/>
      <c r="C38" s="492"/>
      <c r="D38" s="290"/>
      <c r="E38" s="469"/>
      <c r="F38" s="469"/>
      <c r="G38" s="474"/>
      <c r="H38" s="475"/>
      <c r="I38" s="476"/>
      <c r="J38" s="478"/>
      <c r="K38" s="474"/>
      <c r="L38" s="475"/>
      <c r="M38" s="476"/>
      <c r="N38" s="478"/>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91"/>
      <c r="C39" s="492"/>
      <c r="D39" s="290"/>
      <c r="E39" s="469" t="s">
        <v>421</v>
      </c>
      <c r="F39" s="469"/>
      <c r="G39" s="471"/>
      <c r="H39" s="472"/>
      <c r="I39" s="473"/>
      <c r="J39" s="477" t="s">
        <v>164</v>
      </c>
      <c r="K39" s="471"/>
      <c r="L39" s="472"/>
      <c r="M39" s="473"/>
      <c r="N39" s="477"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91"/>
      <c r="C40" s="492"/>
      <c r="D40" s="290"/>
      <c r="E40" s="469"/>
      <c r="F40" s="469"/>
      <c r="G40" s="474"/>
      <c r="H40" s="475"/>
      <c r="I40" s="476"/>
      <c r="J40" s="478"/>
      <c r="K40" s="474"/>
      <c r="L40" s="475"/>
      <c r="M40" s="476"/>
      <c r="N40" s="478"/>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91"/>
      <c r="C41" s="492"/>
      <c r="D41" s="290"/>
      <c r="E41" s="469" t="s">
        <v>422</v>
      </c>
      <c r="F41" s="469"/>
      <c r="G41" s="471"/>
      <c r="H41" s="472"/>
      <c r="I41" s="473"/>
      <c r="J41" s="477" t="s">
        <v>164</v>
      </c>
      <c r="K41" s="471"/>
      <c r="L41" s="472"/>
      <c r="M41" s="473"/>
      <c r="N41" s="477"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91"/>
      <c r="C42" s="492"/>
      <c r="D42" s="290"/>
      <c r="E42" s="469"/>
      <c r="F42" s="469"/>
      <c r="G42" s="474"/>
      <c r="H42" s="475"/>
      <c r="I42" s="476"/>
      <c r="J42" s="478"/>
      <c r="K42" s="474"/>
      <c r="L42" s="475"/>
      <c r="M42" s="476"/>
      <c r="N42" s="478"/>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91"/>
      <c r="C43" s="492"/>
      <c r="D43" s="290"/>
      <c r="E43" s="469" t="s">
        <v>423</v>
      </c>
      <c r="F43" s="469"/>
      <c r="G43" s="471"/>
      <c r="H43" s="472"/>
      <c r="I43" s="473"/>
      <c r="J43" s="477" t="s">
        <v>164</v>
      </c>
      <c r="K43" s="471"/>
      <c r="L43" s="472"/>
      <c r="M43" s="473"/>
      <c r="N43" s="477"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91"/>
      <c r="C44" s="492"/>
      <c r="D44" s="290"/>
      <c r="E44" s="469"/>
      <c r="F44" s="469"/>
      <c r="G44" s="474"/>
      <c r="H44" s="475"/>
      <c r="I44" s="476"/>
      <c r="J44" s="478"/>
      <c r="K44" s="474"/>
      <c r="L44" s="475"/>
      <c r="M44" s="476"/>
      <c r="N44" s="478"/>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91"/>
      <c r="C45" s="492"/>
      <c r="D45" s="290"/>
      <c r="E45" s="469" t="s">
        <v>424</v>
      </c>
      <c r="F45" s="469"/>
      <c r="G45" s="471"/>
      <c r="H45" s="472"/>
      <c r="I45" s="473"/>
      <c r="J45" s="477" t="s">
        <v>164</v>
      </c>
      <c r="K45" s="471"/>
      <c r="L45" s="472"/>
      <c r="M45" s="473"/>
      <c r="N45" s="477"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91"/>
      <c r="C46" s="492"/>
      <c r="D46" s="290"/>
      <c r="E46" s="469"/>
      <c r="F46" s="469"/>
      <c r="G46" s="474"/>
      <c r="H46" s="475"/>
      <c r="I46" s="476"/>
      <c r="J46" s="478"/>
      <c r="K46" s="474"/>
      <c r="L46" s="475"/>
      <c r="M46" s="476"/>
      <c r="N46" s="478"/>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91"/>
      <c r="C47" s="492"/>
      <c r="D47" s="290"/>
      <c r="E47" s="469" t="s">
        <v>425</v>
      </c>
      <c r="F47" s="469"/>
      <c r="G47" s="471"/>
      <c r="H47" s="472"/>
      <c r="I47" s="473"/>
      <c r="J47" s="477" t="s">
        <v>164</v>
      </c>
      <c r="K47" s="471"/>
      <c r="L47" s="472"/>
      <c r="M47" s="473"/>
      <c r="N47" s="477" t="s">
        <v>164</v>
      </c>
      <c r="O47" s="306"/>
      <c r="P47" s="290"/>
      <c r="Q47" s="290"/>
      <c r="R47" s="290"/>
      <c r="S47" s="479"/>
      <c r="T47" s="479"/>
      <c r="U47" s="471" t="s">
        <v>426</v>
      </c>
      <c r="V47" s="472"/>
      <c r="W47" s="472"/>
      <c r="X47" s="472"/>
      <c r="Y47" s="472"/>
      <c r="Z47" s="473"/>
      <c r="AA47" s="290"/>
      <c r="AB47" s="290"/>
      <c r="AC47" s="290"/>
      <c r="AD47" s="290"/>
      <c r="AE47" s="290"/>
      <c r="AF47" s="290"/>
      <c r="AG47" s="290"/>
      <c r="AH47" s="290"/>
      <c r="AI47" s="290"/>
      <c r="AJ47" s="290"/>
      <c r="AK47" s="290"/>
      <c r="AL47" s="305"/>
    </row>
    <row r="48" spans="2:38" ht="11.25" customHeight="1" x14ac:dyDescent="0.2">
      <c r="B48" s="491"/>
      <c r="C48" s="492"/>
      <c r="D48" s="290"/>
      <c r="E48" s="469"/>
      <c r="F48" s="469"/>
      <c r="G48" s="474"/>
      <c r="H48" s="475"/>
      <c r="I48" s="476"/>
      <c r="J48" s="478"/>
      <c r="K48" s="474"/>
      <c r="L48" s="475"/>
      <c r="M48" s="476"/>
      <c r="N48" s="478"/>
      <c r="O48" s="306"/>
      <c r="P48" s="290"/>
      <c r="Q48" s="290"/>
      <c r="R48" s="290"/>
      <c r="S48" s="479"/>
      <c r="T48" s="479"/>
      <c r="U48" s="474"/>
      <c r="V48" s="475"/>
      <c r="W48" s="475"/>
      <c r="X48" s="475"/>
      <c r="Y48" s="475"/>
      <c r="Z48" s="476"/>
      <c r="AA48" s="290"/>
      <c r="AB48" s="290"/>
      <c r="AC48" s="290"/>
      <c r="AD48" s="290"/>
      <c r="AE48" s="290"/>
      <c r="AF48" s="290"/>
      <c r="AG48" s="290"/>
      <c r="AH48" s="290"/>
      <c r="AI48" s="290"/>
      <c r="AJ48" s="290"/>
      <c r="AK48" s="290"/>
      <c r="AL48" s="305"/>
    </row>
    <row r="49" spans="2:38" ht="11.25" customHeight="1" x14ac:dyDescent="0.2">
      <c r="B49" s="491"/>
      <c r="C49" s="492"/>
      <c r="D49" s="290"/>
      <c r="E49" s="469" t="s">
        <v>427</v>
      </c>
      <c r="F49" s="469"/>
      <c r="G49" s="471"/>
      <c r="H49" s="472"/>
      <c r="I49" s="473"/>
      <c r="J49" s="477" t="s">
        <v>164</v>
      </c>
      <c r="K49" s="471"/>
      <c r="L49" s="472"/>
      <c r="M49" s="473"/>
      <c r="N49" s="477" t="s">
        <v>164</v>
      </c>
      <c r="O49" s="306"/>
      <c r="P49" s="290"/>
      <c r="Q49" s="290"/>
      <c r="R49" s="290"/>
      <c r="S49" s="480" t="s">
        <v>414</v>
      </c>
      <c r="T49" s="481"/>
      <c r="U49" s="481"/>
      <c r="V49" s="482"/>
      <c r="W49" s="480" t="s">
        <v>415</v>
      </c>
      <c r="X49" s="481"/>
      <c r="Y49" s="481"/>
      <c r="Z49" s="482"/>
      <c r="AA49" s="290"/>
      <c r="AB49" s="290"/>
      <c r="AC49" s="290"/>
      <c r="AD49" s="290"/>
      <c r="AE49" s="290"/>
      <c r="AF49" s="290"/>
      <c r="AG49" s="290"/>
      <c r="AH49" s="290"/>
      <c r="AI49" s="290"/>
      <c r="AJ49" s="290"/>
      <c r="AK49" s="290"/>
      <c r="AL49" s="305"/>
    </row>
    <row r="50" spans="2:38" ht="11.25" customHeight="1" thickBot="1" x14ac:dyDescent="0.25">
      <c r="B50" s="491"/>
      <c r="C50" s="492"/>
      <c r="D50" s="290"/>
      <c r="E50" s="469"/>
      <c r="F50" s="469"/>
      <c r="G50" s="474"/>
      <c r="H50" s="475"/>
      <c r="I50" s="476"/>
      <c r="J50" s="478"/>
      <c r="K50" s="474"/>
      <c r="L50" s="475"/>
      <c r="M50" s="476"/>
      <c r="N50" s="478"/>
      <c r="O50" s="306"/>
      <c r="P50" s="290"/>
      <c r="Q50" s="290"/>
      <c r="R50" s="290"/>
      <c r="S50" s="483" t="s">
        <v>416</v>
      </c>
      <c r="T50" s="484"/>
      <c r="U50" s="484"/>
      <c r="V50" s="485"/>
      <c r="W50" s="483" t="s">
        <v>416</v>
      </c>
      <c r="X50" s="484"/>
      <c r="Y50" s="484"/>
      <c r="Z50" s="485"/>
      <c r="AA50" s="290"/>
      <c r="AB50" s="290"/>
      <c r="AC50" s="290"/>
      <c r="AD50" s="290"/>
      <c r="AE50" s="290"/>
      <c r="AF50" s="290"/>
      <c r="AG50" s="290"/>
      <c r="AH50" s="290"/>
      <c r="AI50" s="290"/>
      <c r="AJ50" s="290"/>
      <c r="AK50" s="290"/>
      <c r="AL50" s="305"/>
    </row>
    <row r="51" spans="2:38" ht="11.25" customHeight="1" x14ac:dyDescent="0.2">
      <c r="B51" s="491"/>
      <c r="C51" s="492"/>
      <c r="D51" s="290"/>
      <c r="E51" s="469" t="s">
        <v>428</v>
      </c>
      <c r="F51" s="469"/>
      <c r="G51" s="471"/>
      <c r="H51" s="472"/>
      <c r="I51" s="473"/>
      <c r="J51" s="477" t="s">
        <v>164</v>
      </c>
      <c r="K51" s="471"/>
      <c r="L51" s="472"/>
      <c r="M51" s="473"/>
      <c r="N51" s="477" t="s">
        <v>164</v>
      </c>
      <c r="O51" s="306"/>
      <c r="P51" s="290"/>
      <c r="Q51" s="290"/>
      <c r="R51" s="290"/>
      <c r="S51" s="471"/>
      <c r="T51" s="472"/>
      <c r="U51" s="473"/>
      <c r="V51" s="477" t="s">
        <v>164</v>
      </c>
      <c r="W51" s="471"/>
      <c r="X51" s="472"/>
      <c r="Y51" s="473"/>
      <c r="Z51" s="477" t="s">
        <v>164</v>
      </c>
      <c r="AA51" s="290"/>
      <c r="AB51" s="290"/>
      <c r="AC51" s="290"/>
      <c r="AD51" s="290"/>
      <c r="AE51" s="448" t="s">
        <v>429</v>
      </c>
      <c r="AF51" s="449"/>
      <c r="AG51" s="449"/>
      <c r="AH51" s="449"/>
      <c r="AI51" s="449"/>
      <c r="AJ51" s="449"/>
      <c r="AK51" s="450"/>
      <c r="AL51" s="305"/>
    </row>
    <row r="52" spans="2:38" ht="11.25" customHeight="1" thickBot="1" x14ac:dyDescent="0.25">
      <c r="B52" s="491"/>
      <c r="C52" s="492"/>
      <c r="D52" s="290"/>
      <c r="E52" s="470"/>
      <c r="F52" s="470"/>
      <c r="G52" s="474"/>
      <c r="H52" s="475"/>
      <c r="I52" s="476"/>
      <c r="J52" s="478"/>
      <c r="K52" s="474"/>
      <c r="L52" s="475"/>
      <c r="M52" s="476"/>
      <c r="N52" s="478"/>
      <c r="O52" s="306"/>
      <c r="P52" s="290"/>
      <c r="Q52" s="290"/>
      <c r="R52" s="290"/>
      <c r="S52" s="474"/>
      <c r="T52" s="475"/>
      <c r="U52" s="476"/>
      <c r="V52" s="478"/>
      <c r="W52" s="474"/>
      <c r="X52" s="475"/>
      <c r="Y52" s="476"/>
      <c r="Z52" s="478"/>
      <c r="AA52" s="290"/>
      <c r="AB52" s="290"/>
      <c r="AC52" s="290"/>
      <c r="AD52" s="290"/>
      <c r="AE52" s="451"/>
      <c r="AF52" s="443"/>
      <c r="AG52" s="443"/>
      <c r="AH52" s="443"/>
      <c r="AI52" s="443"/>
      <c r="AJ52" s="443"/>
      <c r="AK52" s="444"/>
      <c r="AL52" s="305"/>
    </row>
    <row r="53" spans="2:38" ht="11.25" customHeight="1" x14ac:dyDescent="0.2">
      <c r="B53" s="491"/>
      <c r="C53" s="492"/>
      <c r="D53" s="290"/>
      <c r="E53" s="452" t="s">
        <v>29</v>
      </c>
      <c r="F53" s="453"/>
      <c r="G53" s="449"/>
      <c r="H53" s="449"/>
      <c r="I53" s="449"/>
      <c r="J53" s="449"/>
      <c r="K53" s="449"/>
      <c r="L53" s="449"/>
      <c r="M53" s="449"/>
      <c r="N53" s="456" t="s">
        <v>164</v>
      </c>
      <c r="O53" s="307"/>
      <c r="P53" s="458" t="s">
        <v>430</v>
      </c>
      <c r="Q53" s="458"/>
      <c r="R53" s="307"/>
      <c r="S53" s="452" t="s">
        <v>29</v>
      </c>
      <c r="T53" s="453"/>
      <c r="U53" s="459"/>
      <c r="V53" s="460"/>
      <c r="W53" s="460"/>
      <c r="X53" s="460"/>
      <c r="Y53" s="461"/>
      <c r="Z53" s="456" t="s">
        <v>164</v>
      </c>
      <c r="AA53" s="290"/>
      <c r="AB53" s="458" t="s">
        <v>431</v>
      </c>
      <c r="AC53" s="458"/>
      <c r="AD53" s="290"/>
      <c r="AE53" s="465"/>
      <c r="AF53" s="466"/>
      <c r="AG53" s="466"/>
      <c r="AH53" s="466"/>
      <c r="AI53" s="466"/>
      <c r="AJ53" s="443" t="s">
        <v>432</v>
      </c>
      <c r="AK53" s="444"/>
      <c r="AL53" s="305"/>
    </row>
    <row r="54" spans="2:38" ht="11.25" customHeight="1" thickBot="1" x14ac:dyDescent="0.25">
      <c r="B54" s="491"/>
      <c r="C54" s="492"/>
      <c r="D54" s="290"/>
      <c r="E54" s="454"/>
      <c r="F54" s="455"/>
      <c r="G54" s="445"/>
      <c r="H54" s="445"/>
      <c r="I54" s="445"/>
      <c r="J54" s="445"/>
      <c r="K54" s="445"/>
      <c r="L54" s="445"/>
      <c r="M54" s="445"/>
      <c r="N54" s="457"/>
      <c r="O54" s="307"/>
      <c r="P54" s="458"/>
      <c r="Q54" s="458"/>
      <c r="R54" s="307"/>
      <c r="S54" s="454"/>
      <c r="T54" s="455"/>
      <c r="U54" s="462"/>
      <c r="V54" s="463"/>
      <c r="W54" s="463"/>
      <c r="X54" s="463"/>
      <c r="Y54" s="464"/>
      <c r="Z54" s="457"/>
      <c r="AA54" s="290"/>
      <c r="AB54" s="458"/>
      <c r="AC54" s="458"/>
      <c r="AD54" s="290"/>
      <c r="AE54" s="467"/>
      <c r="AF54" s="468"/>
      <c r="AG54" s="468"/>
      <c r="AH54" s="468"/>
      <c r="AI54" s="468"/>
      <c r="AJ54" s="445"/>
      <c r="AK54" s="446"/>
      <c r="AL54" s="305"/>
    </row>
    <row r="55" spans="2:38" x14ac:dyDescent="0.2">
      <c r="B55" s="493"/>
      <c r="C55" s="494"/>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2">
      <c r="B56" s="447" t="s">
        <v>433</v>
      </c>
      <c r="C56" s="447"/>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447"/>
      <c r="AK56" s="447"/>
      <c r="AL56" s="447"/>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2">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7265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7265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7265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7265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7265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7265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7265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7265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7265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7265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7265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7265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7265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7265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7265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7265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7265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7265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7265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7265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7265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7265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7265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7265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7265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7265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7265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7265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7265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7265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7265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7265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7265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7265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7265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7265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7265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7265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7265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7265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7265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7265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7265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7265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7265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7265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7265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7265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7265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7265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7265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7265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7265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7265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7265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7265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7265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7265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7265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7265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7265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7265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7265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7265625" style="284" bestFit="1" customWidth="1"/>
    <col min="16137" max="16384" width="9" style="284"/>
  </cols>
  <sheetData>
    <row r="1" spans="1:8" ht="21.75" customHeight="1" x14ac:dyDescent="0.2">
      <c r="A1" s="363"/>
      <c r="B1" s="363"/>
      <c r="G1" s="286"/>
      <c r="H1" s="398" t="s">
        <v>435</v>
      </c>
    </row>
    <row r="2" spans="1:8" ht="56.25" customHeight="1" x14ac:dyDescent="0.2">
      <c r="A2" s="499" t="s">
        <v>648</v>
      </c>
      <c r="B2" s="499"/>
      <c r="C2" s="499"/>
      <c r="D2" s="499"/>
      <c r="E2" s="499"/>
      <c r="F2" s="499"/>
      <c r="G2" s="499"/>
      <c r="H2" s="499"/>
    </row>
    <row r="3" spans="1:8" ht="15.75" customHeight="1" x14ac:dyDescent="0.2">
      <c r="A3" s="547"/>
      <c r="B3" s="547"/>
      <c r="C3" s="548"/>
      <c r="D3" s="496"/>
      <c r="E3" s="397"/>
    </row>
    <row r="4" spans="1:8" ht="17.25" customHeight="1" x14ac:dyDescent="0.2">
      <c r="A4" s="547"/>
      <c r="B4" s="547"/>
      <c r="C4" s="555" t="s">
        <v>448</v>
      </c>
      <c r="D4" s="555"/>
      <c r="E4" s="660" t="s">
        <v>164</v>
      </c>
      <c r="F4" s="661"/>
      <c r="G4" s="661"/>
      <c r="H4" s="662"/>
    </row>
    <row r="5" spans="1:8" ht="17.25" customHeight="1" x14ac:dyDescent="0.2">
      <c r="A5" s="547"/>
      <c r="B5" s="547"/>
      <c r="C5" s="555"/>
      <c r="D5" s="555"/>
      <c r="E5" s="663"/>
      <c r="F5" s="664"/>
      <c r="G5" s="664"/>
      <c r="H5" s="665"/>
    </row>
    <row r="6" spans="1:8" ht="17.25" customHeight="1" x14ac:dyDescent="0.2">
      <c r="A6" s="547"/>
      <c r="B6" s="547"/>
      <c r="C6" s="555"/>
      <c r="D6" s="555"/>
      <c r="E6" s="666"/>
      <c r="F6" s="667"/>
      <c r="G6" s="667"/>
      <c r="H6" s="668"/>
    </row>
    <row r="7" spans="1:8" ht="17.25" customHeight="1" x14ac:dyDescent="0.2">
      <c r="A7" s="402"/>
      <c r="B7" s="402"/>
      <c r="C7" s="365"/>
      <c r="D7" s="365"/>
      <c r="E7" s="405"/>
      <c r="F7" s="405"/>
      <c r="G7" s="405"/>
    </row>
    <row r="8" spans="1:8" ht="12.75" customHeight="1" x14ac:dyDescent="0.2">
      <c r="A8" s="402"/>
      <c r="B8" s="735" t="s">
        <v>554</v>
      </c>
      <c r="C8" s="654" t="s">
        <v>649</v>
      </c>
      <c r="D8" s="738"/>
      <c r="E8" s="655"/>
      <c r="F8" s="404"/>
      <c r="G8" s="404"/>
      <c r="H8" s="415"/>
    </row>
    <row r="9" spans="1:8" ht="12.75" customHeight="1" x14ac:dyDescent="0.2">
      <c r="A9" s="402"/>
      <c r="B9" s="736"/>
      <c r="C9" s="656"/>
      <c r="D9" s="739"/>
      <c r="E9" s="657"/>
      <c r="F9" s="408">
        <v>1</v>
      </c>
      <c r="G9" s="324" t="s">
        <v>564</v>
      </c>
      <c r="H9" s="416"/>
    </row>
    <row r="10" spans="1:8" ht="12.75" customHeight="1" x14ac:dyDescent="0.2">
      <c r="A10" s="402"/>
      <c r="B10" s="736"/>
      <c r="C10" s="656"/>
      <c r="D10" s="739"/>
      <c r="E10" s="657"/>
      <c r="F10" s="408">
        <v>2</v>
      </c>
      <c r="G10" s="324" t="s">
        <v>566</v>
      </c>
      <c r="H10" s="416"/>
    </row>
    <row r="11" spans="1:8" ht="12.75" customHeight="1" x14ac:dyDescent="0.2">
      <c r="A11" s="402"/>
      <c r="B11" s="736"/>
      <c r="C11" s="656"/>
      <c r="D11" s="739"/>
      <c r="E11" s="657"/>
      <c r="F11" s="408">
        <v>3</v>
      </c>
      <c r="G11" s="324" t="s">
        <v>568</v>
      </c>
      <c r="H11" s="416"/>
    </row>
    <row r="12" spans="1:8" ht="12.75" customHeight="1" x14ac:dyDescent="0.2">
      <c r="A12" s="402"/>
      <c r="B12" s="736"/>
      <c r="C12" s="656"/>
      <c r="D12" s="739"/>
      <c r="E12" s="657"/>
      <c r="F12" s="417">
        <v>4</v>
      </c>
      <c r="G12" s="324" t="s">
        <v>570</v>
      </c>
      <c r="H12" s="416"/>
    </row>
    <row r="13" spans="1:8" ht="12.75" customHeight="1" x14ac:dyDescent="0.2">
      <c r="A13" s="402"/>
      <c r="B13" s="736"/>
      <c r="C13" s="656"/>
      <c r="D13" s="739"/>
      <c r="E13" s="657"/>
      <c r="F13" s="417">
        <v>5</v>
      </c>
      <c r="G13" s="324" t="s">
        <v>571</v>
      </c>
      <c r="H13" s="416"/>
    </row>
    <row r="14" spans="1:8" ht="12.75" customHeight="1" x14ac:dyDescent="0.2">
      <c r="A14" s="402"/>
      <c r="B14" s="736"/>
      <c r="C14" s="656"/>
      <c r="D14" s="739"/>
      <c r="E14" s="657"/>
      <c r="F14" s="417">
        <v>6</v>
      </c>
      <c r="G14" s="324" t="s">
        <v>565</v>
      </c>
      <c r="H14" s="416"/>
    </row>
    <row r="15" spans="1:8" ht="12.75" customHeight="1" x14ac:dyDescent="0.2">
      <c r="A15" s="402"/>
      <c r="B15" s="736"/>
      <c r="C15" s="656"/>
      <c r="D15" s="739"/>
      <c r="E15" s="657"/>
      <c r="F15" s="417">
        <v>7</v>
      </c>
      <c r="G15" s="324" t="s">
        <v>567</v>
      </c>
      <c r="H15" s="416"/>
    </row>
    <row r="16" spans="1:8" ht="12.75" customHeight="1" x14ac:dyDescent="0.2">
      <c r="A16" s="402"/>
      <c r="B16" s="736"/>
      <c r="C16" s="656"/>
      <c r="D16" s="739"/>
      <c r="E16" s="657"/>
      <c r="F16" s="417">
        <v>8</v>
      </c>
      <c r="G16" s="324" t="s">
        <v>569</v>
      </c>
      <c r="H16" s="416"/>
    </row>
    <row r="17" spans="1:8" ht="12.75" customHeight="1" x14ac:dyDescent="0.2">
      <c r="A17" s="402"/>
      <c r="B17" s="736"/>
      <c r="C17" s="658"/>
      <c r="D17" s="740"/>
      <c r="E17" s="659"/>
      <c r="F17" s="407"/>
      <c r="G17" s="407"/>
      <c r="H17" s="418"/>
    </row>
    <row r="18" spans="1:8" ht="47.25" customHeight="1" x14ac:dyDescent="0.2">
      <c r="B18" s="737"/>
      <c r="C18" s="741" t="s">
        <v>650</v>
      </c>
      <c r="D18" s="742"/>
      <c r="E18" s="742"/>
      <c r="F18" s="742"/>
      <c r="G18" s="742"/>
      <c r="H18" s="743"/>
    </row>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69" t="s">
        <v>438</v>
      </c>
      <c r="D20" s="469"/>
      <c r="E20" s="469" t="s">
        <v>439</v>
      </c>
      <c r="F20" s="542"/>
      <c r="G20" s="367" t="s">
        <v>555</v>
      </c>
      <c r="H20" s="314" t="s">
        <v>441</v>
      </c>
    </row>
    <row r="21" spans="1:8" s="312" customFormat="1" ht="17.25" customHeight="1" x14ac:dyDescent="0.2">
      <c r="A21" s="313">
        <v>1</v>
      </c>
      <c r="B21" s="399"/>
      <c r="C21" s="529"/>
      <c r="D21" s="530"/>
      <c r="E21" s="516"/>
      <c r="F21" s="517"/>
      <c r="G21" s="368"/>
      <c r="H21" s="401"/>
    </row>
    <row r="22" spans="1:8" s="312" customFormat="1" ht="17.25" customHeight="1" x14ac:dyDescent="0.2">
      <c r="A22" s="313">
        <v>2</v>
      </c>
      <c r="B22" s="399"/>
      <c r="C22" s="529"/>
      <c r="D22" s="530"/>
      <c r="E22" s="516"/>
      <c r="F22" s="517"/>
      <c r="G22" s="368"/>
      <c r="H22" s="401"/>
    </row>
    <row r="23" spans="1:8" s="312" customFormat="1" ht="17.25" customHeight="1" x14ac:dyDescent="0.2">
      <c r="A23" s="313">
        <v>3</v>
      </c>
      <c r="B23" s="400"/>
      <c r="C23" s="531"/>
      <c r="D23" s="534"/>
      <c r="E23" s="517"/>
      <c r="F23" s="535"/>
      <c r="G23" s="368"/>
      <c r="H23" s="401"/>
    </row>
    <row r="24" spans="1:8" s="312" customFormat="1" ht="17.25" customHeight="1" x14ac:dyDescent="0.2">
      <c r="A24" s="313">
        <v>4</v>
      </c>
      <c r="B24" s="400"/>
      <c r="C24" s="531"/>
      <c r="D24" s="534"/>
      <c r="E24" s="517"/>
      <c r="F24" s="535"/>
      <c r="G24" s="368"/>
      <c r="H24" s="401"/>
    </row>
    <row r="25" spans="1:8" s="312" customFormat="1" ht="17.25" customHeight="1" x14ac:dyDescent="0.2">
      <c r="A25" s="313">
        <v>5</v>
      </c>
      <c r="B25" s="400"/>
      <c r="C25" s="531"/>
      <c r="D25" s="534"/>
      <c r="E25" s="517"/>
      <c r="F25" s="535"/>
      <c r="G25" s="368"/>
      <c r="H25" s="401"/>
    </row>
    <row r="26" spans="1:8" s="312" customFormat="1" ht="17.25" customHeight="1" x14ac:dyDescent="0.2">
      <c r="A26" s="313">
        <v>6</v>
      </c>
      <c r="B26" s="400"/>
      <c r="C26" s="531"/>
      <c r="D26" s="534"/>
      <c r="E26" s="517"/>
      <c r="F26" s="535"/>
      <c r="G26" s="368"/>
      <c r="H26" s="316"/>
    </row>
    <row r="27" spans="1:8" s="312" customFormat="1" ht="17.25" customHeight="1" x14ac:dyDescent="0.2">
      <c r="A27" s="313">
        <v>7</v>
      </c>
      <c r="B27" s="399"/>
      <c r="C27" s="516"/>
      <c r="D27" s="516"/>
      <c r="E27" s="516"/>
      <c r="F27" s="517"/>
      <c r="G27" s="369"/>
      <c r="H27" s="317"/>
    </row>
    <row r="28" spans="1:8" s="312" customFormat="1" ht="17.25" customHeight="1" x14ac:dyDescent="0.2">
      <c r="A28" s="313">
        <v>8</v>
      </c>
      <c r="B28" s="399"/>
      <c r="C28" s="516"/>
      <c r="D28" s="516"/>
      <c r="E28" s="516"/>
      <c r="F28" s="517"/>
      <c r="G28" s="369"/>
      <c r="H28" s="316"/>
    </row>
    <row r="29" spans="1:8" s="312" customFormat="1" ht="17.25" customHeight="1" x14ac:dyDescent="0.2">
      <c r="A29" s="313">
        <v>9</v>
      </c>
      <c r="B29" s="399"/>
      <c r="C29" s="516"/>
      <c r="D29" s="516"/>
      <c r="E29" s="516"/>
      <c r="F29" s="517"/>
      <c r="G29" s="369"/>
      <c r="H29" s="316"/>
    </row>
    <row r="30" spans="1:8" s="312" customFormat="1" ht="17.25" customHeight="1" x14ac:dyDescent="0.2">
      <c r="A30" s="313">
        <v>10</v>
      </c>
      <c r="B30" s="399"/>
      <c r="C30" s="516"/>
      <c r="D30" s="516"/>
      <c r="E30" s="516"/>
      <c r="F30" s="517"/>
      <c r="G30" s="369"/>
      <c r="H30" s="316"/>
    </row>
    <row r="31" spans="1:8" s="312" customFormat="1" ht="17.25" customHeight="1" x14ac:dyDescent="0.2">
      <c r="A31" s="313">
        <v>11</v>
      </c>
      <c r="B31" s="400"/>
      <c r="C31" s="531"/>
      <c r="D31" s="534"/>
      <c r="E31" s="516"/>
      <c r="F31" s="517"/>
      <c r="G31" s="368"/>
      <c r="H31" s="401"/>
    </row>
    <row r="32" spans="1:8" s="312" customFormat="1" ht="17.25" customHeight="1" x14ac:dyDescent="0.2">
      <c r="A32" s="313">
        <v>12</v>
      </c>
      <c r="B32" s="399"/>
      <c r="C32" s="529"/>
      <c r="D32" s="530"/>
      <c r="E32" s="516"/>
      <c r="F32" s="517"/>
      <c r="G32" s="368"/>
      <c r="H32" s="401"/>
    </row>
    <row r="33" spans="1:8" s="312" customFormat="1" ht="17.25" customHeight="1" x14ac:dyDescent="0.2">
      <c r="A33" s="313">
        <v>13</v>
      </c>
      <c r="B33" s="400"/>
      <c r="C33" s="531"/>
      <c r="D33" s="534"/>
      <c r="E33" s="517"/>
      <c r="F33" s="535"/>
      <c r="G33" s="368"/>
      <c r="H33" s="401"/>
    </row>
    <row r="34" spans="1:8" s="312" customFormat="1" ht="17.25" customHeight="1" x14ac:dyDescent="0.2">
      <c r="A34" s="313">
        <v>14</v>
      </c>
      <c r="B34" s="399"/>
      <c r="C34" s="529"/>
      <c r="D34" s="530"/>
      <c r="E34" s="516"/>
      <c r="F34" s="517"/>
      <c r="G34" s="368"/>
      <c r="H34" s="401"/>
    </row>
    <row r="35" spans="1:8" s="312" customFormat="1" ht="17.25" customHeight="1" x14ac:dyDescent="0.2">
      <c r="A35" s="313">
        <v>15</v>
      </c>
      <c r="B35" s="399"/>
      <c r="C35" s="531"/>
      <c r="D35" s="532"/>
      <c r="E35" s="516"/>
      <c r="F35" s="517"/>
      <c r="G35" s="368"/>
      <c r="H35" s="316"/>
    </row>
    <row r="36" spans="1:8" s="312" customFormat="1" ht="17.25" customHeight="1" x14ac:dyDescent="0.2">
      <c r="A36" s="313">
        <v>16</v>
      </c>
      <c r="B36" s="399"/>
      <c r="C36" s="528"/>
      <c r="D36" s="516"/>
      <c r="E36" s="516"/>
      <c r="F36" s="517"/>
      <c r="G36" s="368"/>
      <c r="H36" s="316"/>
    </row>
    <row r="37" spans="1:8" s="312" customFormat="1" ht="17.25" customHeight="1" x14ac:dyDescent="0.2">
      <c r="A37" s="313">
        <v>17</v>
      </c>
      <c r="B37" s="399"/>
      <c r="C37" s="516"/>
      <c r="D37" s="516"/>
      <c r="E37" s="516"/>
      <c r="F37" s="517"/>
      <c r="G37" s="368"/>
      <c r="H37" s="316"/>
    </row>
    <row r="38" spans="1:8" s="312" customFormat="1" ht="17.25" customHeight="1" x14ac:dyDescent="0.2">
      <c r="A38" s="313">
        <v>18</v>
      </c>
      <c r="B38" s="399"/>
      <c r="C38" s="516"/>
      <c r="D38" s="516"/>
      <c r="E38" s="516"/>
      <c r="F38" s="517"/>
      <c r="G38" s="368"/>
      <c r="H38" s="316"/>
    </row>
    <row r="39" spans="1:8" s="312" customFormat="1" ht="17.25" customHeight="1" x14ac:dyDescent="0.2">
      <c r="A39" s="313">
        <v>19</v>
      </c>
      <c r="B39" s="399"/>
      <c r="C39" s="516"/>
      <c r="D39" s="516"/>
      <c r="E39" s="516"/>
      <c r="F39" s="517"/>
      <c r="G39" s="368"/>
      <c r="H39" s="316"/>
    </row>
    <row r="40" spans="1:8" s="312" customFormat="1" ht="17.25" customHeight="1" thickBot="1" x14ac:dyDescent="0.25">
      <c r="A40" s="313">
        <v>20</v>
      </c>
      <c r="B40" s="399"/>
      <c r="C40" s="516"/>
      <c r="D40" s="516"/>
      <c r="E40" s="516"/>
      <c r="F40" s="517"/>
      <c r="G40" s="370"/>
      <c r="H40" s="316"/>
    </row>
    <row r="41" spans="1:8" ht="39.75" customHeight="1" x14ac:dyDescent="0.2">
      <c r="A41" s="520" t="s">
        <v>651</v>
      </c>
      <c r="B41" s="521"/>
      <c r="C41" s="521"/>
      <c r="D41" s="521"/>
      <c r="E41" s="521"/>
      <c r="F41" s="521"/>
      <c r="G41" s="521"/>
      <c r="H41" s="521"/>
    </row>
    <row r="42" spans="1:8" ht="82.5" customHeight="1" x14ac:dyDescent="0.2">
      <c r="A42" s="521"/>
      <c r="B42" s="521"/>
      <c r="C42" s="521"/>
      <c r="D42" s="521"/>
      <c r="E42" s="521"/>
      <c r="F42" s="521"/>
      <c r="G42" s="521"/>
      <c r="H42" s="521"/>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M53"/>
  <sheetViews>
    <sheetView showGridLines="0" view="pageBreakPreview" zoomScale="110" zoomScaleNormal="100" zoomScaleSheetLayoutView="11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6328125" style="284" bestFit="1" customWidth="1"/>
    <col min="22" max="256" width="2.26953125" style="284"/>
    <col min="257" max="258" width="2.26953125" style="284" customWidth="1"/>
    <col min="259" max="261" width="2.26953125" style="284"/>
    <col min="262" max="262" width="2.453125" style="284" bestFit="1" customWidth="1"/>
    <col min="263" max="276" width="2.26953125" style="284"/>
    <col min="277" max="277" width="2.6328125" style="284" bestFit="1" customWidth="1"/>
    <col min="278" max="512" width="2.26953125" style="284"/>
    <col min="513" max="514" width="2.26953125" style="284" customWidth="1"/>
    <col min="515" max="517" width="2.26953125" style="284"/>
    <col min="518" max="518" width="2.453125" style="284" bestFit="1" customWidth="1"/>
    <col min="519" max="532" width="2.26953125" style="284"/>
    <col min="533" max="533" width="2.6328125" style="284" bestFit="1" customWidth="1"/>
    <col min="534" max="768" width="2.26953125" style="284"/>
    <col min="769" max="770" width="2.26953125" style="284" customWidth="1"/>
    <col min="771" max="773" width="2.26953125" style="284"/>
    <col min="774" max="774" width="2.453125" style="284" bestFit="1" customWidth="1"/>
    <col min="775" max="788" width="2.26953125" style="284"/>
    <col min="789" max="789" width="2.6328125" style="284" bestFit="1" customWidth="1"/>
    <col min="790" max="1024" width="2.26953125" style="284"/>
    <col min="1025" max="1026" width="2.26953125" style="284" customWidth="1"/>
    <col min="1027" max="1029" width="2.26953125" style="284"/>
    <col min="1030" max="1030" width="2.453125" style="284" bestFit="1" customWidth="1"/>
    <col min="1031" max="1044" width="2.26953125" style="284"/>
    <col min="1045" max="1045" width="2.6328125" style="284" bestFit="1" customWidth="1"/>
    <col min="1046" max="1280" width="2.26953125" style="284"/>
    <col min="1281" max="1282" width="2.26953125" style="284" customWidth="1"/>
    <col min="1283" max="1285" width="2.26953125" style="284"/>
    <col min="1286" max="1286" width="2.453125" style="284" bestFit="1" customWidth="1"/>
    <col min="1287" max="1300" width="2.26953125" style="284"/>
    <col min="1301" max="1301" width="2.6328125" style="284" bestFit="1" customWidth="1"/>
    <col min="1302" max="1536" width="2.26953125" style="284"/>
    <col min="1537" max="1538" width="2.26953125" style="284" customWidth="1"/>
    <col min="1539" max="1541" width="2.26953125" style="284"/>
    <col min="1542" max="1542" width="2.453125" style="284" bestFit="1" customWidth="1"/>
    <col min="1543" max="1556" width="2.26953125" style="284"/>
    <col min="1557" max="1557" width="2.6328125" style="284" bestFit="1" customWidth="1"/>
    <col min="1558" max="1792" width="2.26953125" style="284"/>
    <col min="1793" max="1794" width="2.26953125" style="284" customWidth="1"/>
    <col min="1795" max="1797" width="2.26953125" style="284"/>
    <col min="1798" max="1798" width="2.453125" style="284" bestFit="1" customWidth="1"/>
    <col min="1799" max="1812" width="2.26953125" style="284"/>
    <col min="1813" max="1813" width="2.6328125" style="284" bestFit="1" customWidth="1"/>
    <col min="1814" max="2048" width="2.26953125" style="284"/>
    <col min="2049" max="2050" width="2.26953125" style="284" customWidth="1"/>
    <col min="2051" max="2053" width="2.26953125" style="284"/>
    <col min="2054" max="2054" width="2.453125" style="284" bestFit="1" customWidth="1"/>
    <col min="2055" max="2068" width="2.26953125" style="284"/>
    <col min="2069" max="2069" width="2.6328125" style="284" bestFit="1" customWidth="1"/>
    <col min="2070" max="2304" width="2.26953125" style="284"/>
    <col min="2305" max="2306" width="2.26953125" style="284" customWidth="1"/>
    <col min="2307" max="2309" width="2.26953125" style="284"/>
    <col min="2310" max="2310" width="2.453125" style="284" bestFit="1" customWidth="1"/>
    <col min="2311" max="2324" width="2.26953125" style="284"/>
    <col min="2325" max="2325" width="2.6328125" style="284" bestFit="1" customWidth="1"/>
    <col min="2326" max="2560" width="2.26953125" style="284"/>
    <col min="2561" max="2562" width="2.26953125" style="284" customWidth="1"/>
    <col min="2563" max="2565" width="2.26953125" style="284"/>
    <col min="2566" max="2566" width="2.453125" style="284" bestFit="1" customWidth="1"/>
    <col min="2567" max="2580" width="2.26953125" style="284"/>
    <col min="2581" max="2581" width="2.6328125" style="284" bestFit="1" customWidth="1"/>
    <col min="2582" max="2816" width="2.26953125" style="284"/>
    <col min="2817" max="2818" width="2.26953125" style="284" customWidth="1"/>
    <col min="2819" max="2821" width="2.26953125" style="284"/>
    <col min="2822" max="2822" width="2.453125" style="284" bestFit="1" customWidth="1"/>
    <col min="2823" max="2836" width="2.26953125" style="284"/>
    <col min="2837" max="2837" width="2.6328125" style="284" bestFit="1" customWidth="1"/>
    <col min="2838" max="3072" width="2.26953125" style="284"/>
    <col min="3073" max="3074" width="2.26953125" style="284" customWidth="1"/>
    <col min="3075" max="3077" width="2.26953125" style="284"/>
    <col min="3078" max="3078" width="2.453125" style="284" bestFit="1" customWidth="1"/>
    <col min="3079" max="3092" width="2.26953125" style="284"/>
    <col min="3093" max="3093" width="2.6328125" style="284" bestFit="1" customWidth="1"/>
    <col min="3094" max="3328" width="2.26953125" style="284"/>
    <col min="3329" max="3330" width="2.26953125" style="284" customWidth="1"/>
    <col min="3331" max="3333" width="2.26953125" style="284"/>
    <col min="3334" max="3334" width="2.453125" style="284" bestFit="1" customWidth="1"/>
    <col min="3335" max="3348" width="2.26953125" style="284"/>
    <col min="3349" max="3349" width="2.6328125" style="284" bestFit="1" customWidth="1"/>
    <col min="3350" max="3584" width="2.26953125" style="284"/>
    <col min="3585" max="3586" width="2.26953125" style="284" customWidth="1"/>
    <col min="3587" max="3589" width="2.26953125" style="284"/>
    <col min="3590" max="3590" width="2.453125" style="284" bestFit="1" customWidth="1"/>
    <col min="3591" max="3604" width="2.26953125" style="284"/>
    <col min="3605" max="3605" width="2.6328125" style="284" bestFit="1" customWidth="1"/>
    <col min="3606" max="3840" width="2.26953125" style="284"/>
    <col min="3841" max="3842" width="2.26953125" style="284" customWidth="1"/>
    <col min="3843" max="3845" width="2.26953125" style="284"/>
    <col min="3846" max="3846" width="2.453125" style="284" bestFit="1" customWidth="1"/>
    <col min="3847" max="3860" width="2.26953125" style="284"/>
    <col min="3861" max="3861" width="2.6328125" style="284" bestFit="1" customWidth="1"/>
    <col min="3862" max="4096" width="2.26953125" style="284"/>
    <col min="4097" max="4098" width="2.26953125" style="284" customWidth="1"/>
    <col min="4099" max="4101" width="2.26953125" style="284"/>
    <col min="4102" max="4102" width="2.453125" style="284" bestFit="1" customWidth="1"/>
    <col min="4103" max="4116" width="2.26953125" style="284"/>
    <col min="4117" max="4117" width="2.6328125" style="284" bestFit="1" customWidth="1"/>
    <col min="4118" max="4352" width="2.26953125" style="284"/>
    <col min="4353" max="4354" width="2.26953125" style="284" customWidth="1"/>
    <col min="4355" max="4357" width="2.26953125" style="284"/>
    <col min="4358" max="4358" width="2.453125" style="284" bestFit="1" customWidth="1"/>
    <col min="4359" max="4372" width="2.26953125" style="284"/>
    <col min="4373" max="4373" width="2.6328125" style="284" bestFit="1" customWidth="1"/>
    <col min="4374" max="4608" width="2.26953125" style="284"/>
    <col min="4609" max="4610" width="2.26953125" style="284" customWidth="1"/>
    <col min="4611" max="4613" width="2.26953125" style="284"/>
    <col min="4614" max="4614" width="2.453125" style="284" bestFit="1" customWidth="1"/>
    <col min="4615" max="4628" width="2.26953125" style="284"/>
    <col min="4629" max="4629" width="2.6328125" style="284" bestFit="1" customWidth="1"/>
    <col min="4630" max="4864" width="2.26953125" style="284"/>
    <col min="4865" max="4866" width="2.26953125" style="284" customWidth="1"/>
    <col min="4867" max="4869" width="2.26953125" style="284"/>
    <col min="4870" max="4870" width="2.453125" style="284" bestFit="1" customWidth="1"/>
    <col min="4871" max="4884" width="2.26953125" style="284"/>
    <col min="4885" max="4885" width="2.6328125" style="284" bestFit="1" customWidth="1"/>
    <col min="4886" max="5120" width="2.26953125" style="284"/>
    <col min="5121" max="5122" width="2.26953125" style="284" customWidth="1"/>
    <col min="5123" max="5125" width="2.26953125" style="284"/>
    <col min="5126" max="5126" width="2.453125" style="284" bestFit="1" customWidth="1"/>
    <col min="5127" max="5140" width="2.26953125" style="284"/>
    <col min="5141" max="5141" width="2.6328125" style="284" bestFit="1" customWidth="1"/>
    <col min="5142" max="5376" width="2.26953125" style="284"/>
    <col min="5377" max="5378" width="2.26953125" style="284" customWidth="1"/>
    <col min="5379" max="5381" width="2.26953125" style="284"/>
    <col min="5382" max="5382" width="2.453125" style="284" bestFit="1" customWidth="1"/>
    <col min="5383" max="5396" width="2.26953125" style="284"/>
    <col min="5397" max="5397" width="2.6328125" style="284" bestFit="1" customWidth="1"/>
    <col min="5398" max="5632" width="2.26953125" style="284"/>
    <col min="5633" max="5634" width="2.26953125" style="284" customWidth="1"/>
    <col min="5635" max="5637" width="2.26953125" style="284"/>
    <col min="5638" max="5638" width="2.453125" style="284" bestFit="1" customWidth="1"/>
    <col min="5639" max="5652" width="2.26953125" style="284"/>
    <col min="5653" max="5653" width="2.6328125" style="284" bestFit="1" customWidth="1"/>
    <col min="5654" max="5888" width="2.26953125" style="284"/>
    <col min="5889" max="5890" width="2.26953125" style="284" customWidth="1"/>
    <col min="5891" max="5893" width="2.26953125" style="284"/>
    <col min="5894" max="5894" width="2.453125" style="284" bestFit="1" customWidth="1"/>
    <col min="5895" max="5908" width="2.26953125" style="284"/>
    <col min="5909" max="5909" width="2.6328125" style="284" bestFit="1" customWidth="1"/>
    <col min="5910" max="6144" width="2.26953125" style="284"/>
    <col min="6145" max="6146" width="2.26953125" style="284" customWidth="1"/>
    <col min="6147" max="6149" width="2.26953125" style="284"/>
    <col min="6150" max="6150" width="2.453125" style="284" bestFit="1" customWidth="1"/>
    <col min="6151" max="6164" width="2.26953125" style="284"/>
    <col min="6165" max="6165" width="2.6328125" style="284" bestFit="1" customWidth="1"/>
    <col min="6166" max="6400" width="2.26953125" style="284"/>
    <col min="6401" max="6402" width="2.26953125" style="284" customWidth="1"/>
    <col min="6403" max="6405" width="2.26953125" style="284"/>
    <col min="6406" max="6406" width="2.453125" style="284" bestFit="1" customWidth="1"/>
    <col min="6407" max="6420" width="2.26953125" style="284"/>
    <col min="6421" max="6421" width="2.6328125" style="284" bestFit="1" customWidth="1"/>
    <col min="6422" max="6656" width="2.26953125" style="284"/>
    <col min="6657" max="6658" width="2.26953125" style="284" customWidth="1"/>
    <col min="6659" max="6661" width="2.26953125" style="284"/>
    <col min="6662" max="6662" width="2.453125" style="284" bestFit="1" customWidth="1"/>
    <col min="6663" max="6676" width="2.26953125" style="284"/>
    <col min="6677" max="6677" width="2.6328125" style="284" bestFit="1" customWidth="1"/>
    <col min="6678" max="6912" width="2.26953125" style="284"/>
    <col min="6913" max="6914" width="2.26953125" style="284" customWidth="1"/>
    <col min="6915" max="6917" width="2.26953125" style="284"/>
    <col min="6918" max="6918" width="2.453125" style="284" bestFit="1" customWidth="1"/>
    <col min="6919" max="6932" width="2.26953125" style="284"/>
    <col min="6933" max="6933" width="2.6328125" style="284" bestFit="1" customWidth="1"/>
    <col min="6934" max="7168" width="2.26953125" style="284"/>
    <col min="7169" max="7170" width="2.26953125" style="284" customWidth="1"/>
    <col min="7171" max="7173" width="2.26953125" style="284"/>
    <col min="7174" max="7174" width="2.453125" style="284" bestFit="1" customWidth="1"/>
    <col min="7175" max="7188" width="2.26953125" style="284"/>
    <col min="7189" max="7189" width="2.6328125" style="284" bestFit="1" customWidth="1"/>
    <col min="7190" max="7424" width="2.26953125" style="284"/>
    <col min="7425" max="7426" width="2.26953125" style="284" customWidth="1"/>
    <col min="7427" max="7429" width="2.26953125" style="284"/>
    <col min="7430" max="7430" width="2.453125" style="284" bestFit="1" customWidth="1"/>
    <col min="7431" max="7444" width="2.26953125" style="284"/>
    <col min="7445" max="7445" width="2.6328125" style="284" bestFit="1" customWidth="1"/>
    <col min="7446" max="7680" width="2.26953125" style="284"/>
    <col min="7681" max="7682" width="2.26953125" style="284" customWidth="1"/>
    <col min="7683" max="7685" width="2.26953125" style="284"/>
    <col min="7686" max="7686" width="2.453125" style="284" bestFit="1" customWidth="1"/>
    <col min="7687" max="7700" width="2.26953125" style="284"/>
    <col min="7701" max="7701" width="2.6328125" style="284" bestFit="1" customWidth="1"/>
    <col min="7702" max="7936" width="2.26953125" style="284"/>
    <col min="7937" max="7938" width="2.26953125" style="284" customWidth="1"/>
    <col min="7939" max="7941" width="2.26953125" style="284"/>
    <col min="7942" max="7942" width="2.453125" style="284" bestFit="1" customWidth="1"/>
    <col min="7943" max="7956" width="2.26953125" style="284"/>
    <col min="7957" max="7957" width="2.6328125" style="284" bestFit="1" customWidth="1"/>
    <col min="7958" max="8192" width="2.26953125" style="284"/>
    <col min="8193" max="8194" width="2.26953125" style="284" customWidth="1"/>
    <col min="8195" max="8197" width="2.26953125" style="284"/>
    <col min="8198" max="8198" width="2.453125" style="284" bestFit="1" customWidth="1"/>
    <col min="8199" max="8212" width="2.26953125" style="284"/>
    <col min="8213" max="8213" width="2.6328125" style="284" bestFit="1" customWidth="1"/>
    <col min="8214" max="8448" width="2.26953125" style="284"/>
    <col min="8449" max="8450" width="2.26953125" style="284" customWidth="1"/>
    <col min="8451" max="8453" width="2.26953125" style="284"/>
    <col min="8454" max="8454" width="2.453125" style="284" bestFit="1" customWidth="1"/>
    <col min="8455" max="8468" width="2.26953125" style="284"/>
    <col min="8469" max="8469" width="2.6328125" style="284" bestFit="1" customWidth="1"/>
    <col min="8470" max="8704" width="2.26953125" style="284"/>
    <col min="8705" max="8706" width="2.26953125" style="284" customWidth="1"/>
    <col min="8707" max="8709" width="2.26953125" style="284"/>
    <col min="8710" max="8710" width="2.453125" style="284" bestFit="1" customWidth="1"/>
    <col min="8711" max="8724" width="2.26953125" style="284"/>
    <col min="8725" max="8725" width="2.6328125" style="284" bestFit="1" customWidth="1"/>
    <col min="8726" max="8960" width="2.26953125" style="284"/>
    <col min="8961" max="8962" width="2.26953125" style="284" customWidth="1"/>
    <col min="8963" max="8965" width="2.26953125" style="284"/>
    <col min="8966" max="8966" width="2.453125" style="284" bestFit="1" customWidth="1"/>
    <col min="8967" max="8980" width="2.26953125" style="284"/>
    <col min="8981" max="8981" width="2.6328125" style="284" bestFit="1" customWidth="1"/>
    <col min="8982" max="9216" width="2.26953125" style="284"/>
    <col min="9217" max="9218" width="2.26953125" style="284" customWidth="1"/>
    <col min="9219" max="9221" width="2.26953125" style="284"/>
    <col min="9222" max="9222" width="2.453125" style="284" bestFit="1" customWidth="1"/>
    <col min="9223" max="9236" width="2.26953125" style="284"/>
    <col min="9237" max="9237" width="2.6328125" style="284" bestFit="1" customWidth="1"/>
    <col min="9238" max="9472" width="2.26953125" style="284"/>
    <col min="9473" max="9474" width="2.26953125" style="284" customWidth="1"/>
    <col min="9475" max="9477" width="2.26953125" style="284"/>
    <col min="9478" max="9478" width="2.453125" style="284" bestFit="1" customWidth="1"/>
    <col min="9479" max="9492" width="2.26953125" style="284"/>
    <col min="9493" max="9493" width="2.6328125" style="284" bestFit="1" customWidth="1"/>
    <col min="9494" max="9728" width="2.26953125" style="284"/>
    <col min="9729" max="9730" width="2.26953125" style="284" customWidth="1"/>
    <col min="9731" max="9733" width="2.26953125" style="284"/>
    <col min="9734" max="9734" width="2.453125" style="284" bestFit="1" customWidth="1"/>
    <col min="9735" max="9748" width="2.26953125" style="284"/>
    <col min="9749" max="9749" width="2.6328125" style="284" bestFit="1" customWidth="1"/>
    <col min="9750" max="9984" width="2.26953125" style="284"/>
    <col min="9985" max="9986" width="2.26953125" style="284" customWidth="1"/>
    <col min="9987" max="9989" width="2.26953125" style="284"/>
    <col min="9990" max="9990" width="2.453125" style="284" bestFit="1" customWidth="1"/>
    <col min="9991" max="10004" width="2.26953125" style="284"/>
    <col min="10005" max="10005" width="2.6328125" style="284" bestFit="1" customWidth="1"/>
    <col min="10006" max="10240" width="2.26953125" style="284"/>
    <col min="10241" max="10242" width="2.26953125" style="284" customWidth="1"/>
    <col min="10243" max="10245" width="2.26953125" style="284"/>
    <col min="10246" max="10246" width="2.453125" style="284" bestFit="1" customWidth="1"/>
    <col min="10247" max="10260" width="2.26953125" style="284"/>
    <col min="10261" max="10261" width="2.6328125" style="284" bestFit="1" customWidth="1"/>
    <col min="10262" max="10496" width="2.26953125" style="284"/>
    <col min="10497" max="10498" width="2.26953125" style="284" customWidth="1"/>
    <col min="10499" max="10501" width="2.26953125" style="284"/>
    <col min="10502" max="10502" width="2.453125" style="284" bestFit="1" customWidth="1"/>
    <col min="10503" max="10516" width="2.26953125" style="284"/>
    <col min="10517" max="10517" width="2.6328125" style="284" bestFit="1" customWidth="1"/>
    <col min="10518" max="10752" width="2.26953125" style="284"/>
    <col min="10753" max="10754" width="2.26953125" style="284" customWidth="1"/>
    <col min="10755" max="10757" width="2.26953125" style="284"/>
    <col min="10758" max="10758" width="2.453125" style="284" bestFit="1" customWidth="1"/>
    <col min="10759" max="10772" width="2.26953125" style="284"/>
    <col min="10773" max="10773" width="2.6328125" style="284" bestFit="1" customWidth="1"/>
    <col min="10774" max="11008" width="2.26953125" style="284"/>
    <col min="11009" max="11010" width="2.26953125" style="284" customWidth="1"/>
    <col min="11011" max="11013" width="2.26953125" style="284"/>
    <col min="11014" max="11014" width="2.453125" style="284" bestFit="1" customWidth="1"/>
    <col min="11015" max="11028" width="2.26953125" style="284"/>
    <col min="11029" max="11029" width="2.6328125" style="284" bestFit="1" customWidth="1"/>
    <col min="11030" max="11264" width="2.26953125" style="284"/>
    <col min="11265" max="11266" width="2.26953125" style="284" customWidth="1"/>
    <col min="11267" max="11269" width="2.26953125" style="284"/>
    <col min="11270" max="11270" width="2.453125" style="284" bestFit="1" customWidth="1"/>
    <col min="11271" max="11284" width="2.26953125" style="284"/>
    <col min="11285" max="11285" width="2.6328125" style="284" bestFit="1" customWidth="1"/>
    <col min="11286" max="11520" width="2.26953125" style="284"/>
    <col min="11521" max="11522" width="2.26953125" style="284" customWidth="1"/>
    <col min="11523" max="11525" width="2.26953125" style="284"/>
    <col min="11526" max="11526" width="2.453125" style="284" bestFit="1" customWidth="1"/>
    <col min="11527" max="11540" width="2.26953125" style="284"/>
    <col min="11541" max="11541" width="2.6328125" style="284" bestFit="1" customWidth="1"/>
    <col min="11542" max="11776" width="2.26953125" style="284"/>
    <col min="11777" max="11778" width="2.26953125" style="284" customWidth="1"/>
    <col min="11779" max="11781" width="2.26953125" style="284"/>
    <col min="11782" max="11782" width="2.453125" style="284" bestFit="1" customWidth="1"/>
    <col min="11783" max="11796" width="2.26953125" style="284"/>
    <col min="11797" max="11797" width="2.6328125" style="284" bestFit="1" customWidth="1"/>
    <col min="11798" max="12032" width="2.26953125" style="284"/>
    <col min="12033" max="12034" width="2.26953125" style="284" customWidth="1"/>
    <col min="12035" max="12037" width="2.26953125" style="284"/>
    <col min="12038" max="12038" width="2.453125" style="284" bestFit="1" customWidth="1"/>
    <col min="12039" max="12052" width="2.26953125" style="284"/>
    <col min="12053" max="12053" width="2.6328125" style="284" bestFit="1" customWidth="1"/>
    <col min="12054" max="12288" width="2.26953125" style="284"/>
    <col min="12289" max="12290" width="2.26953125" style="284" customWidth="1"/>
    <col min="12291" max="12293" width="2.26953125" style="284"/>
    <col min="12294" max="12294" width="2.453125" style="284" bestFit="1" customWidth="1"/>
    <col min="12295" max="12308" width="2.26953125" style="284"/>
    <col min="12309" max="12309" width="2.6328125" style="284" bestFit="1" customWidth="1"/>
    <col min="12310" max="12544" width="2.26953125" style="284"/>
    <col min="12545" max="12546" width="2.26953125" style="284" customWidth="1"/>
    <col min="12547" max="12549" width="2.26953125" style="284"/>
    <col min="12550" max="12550" width="2.453125" style="284" bestFit="1" customWidth="1"/>
    <col min="12551" max="12564" width="2.26953125" style="284"/>
    <col min="12565" max="12565" width="2.6328125" style="284" bestFit="1" customWidth="1"/>
    <col min="12566" max="12800" width="2.26953125" style="284"/>
    <col min="12801" max="12802" width="2.26953125" style="284" customWidth="1"/>
    <col min="12803" max="12805" width="2.26953125" style="284"/>
    <col min="12806" max="12806" width="2.453125" style="284" bestFit="1" customWidth="1"/>
    <col min="12807" max="12820" width="2.26953125" style="284"/>
    <col min="12821" max="12821" width="2.6328125" style="284" bestFit="1" customWidth="1"/>
    <col min="12822" max="13056" width="2.26953125" style="284"/>
    <col min="13057" max="13058" width="2.26953125" style="284" customWidth="1"/>
    <col min="13059" max="13061" width="2.26953125" style="284"/>
    <col min="13062" max="13062" width="2.453125" style="284" bestFit="1" customWidth="1"/>
    <col min="13063" max="13076" width="2.26953125" style="284"/>
    <col min="13077" max="13077" width="2.6328125" style="284" bestFit="1" customWidth="1"/>
    <col min="13078" max="13312" width="2.26953125" style="284"/>
    <col min="13313" max="13314" width="2.26953125" style="284" customWidth="1"/>
    <col min="13315" max="13317" width="2.26953125" style="284"/>
    <col min="13318" max="13318" width="2.453125" style="284" bestFit="1" customWidth="1"/>
    <col min="13319" max="13332" width="2.26953125" style="284"/>
    <col min="13333" max="13333" width="2.6328125" style="284" bestFit="1" customWidth="1"/>
    <col min="13334" max="13568" width="2.26953125" style="284"/>
    <col min="13569" max="13570" width="2.26953125" style="284" customWidth="1"/>
    <col min="13571" max="13573" width="2.26953125" style="284"/>
    <col min="13574" max="13574" width="2.453125" style="284" bestFit="1" customWidth="1"/>
    <col min="13575" max="13588" width="2.26953125" style="284"/>
    <col min="13589" max="13589" width="2.6328125" style="284" bestFit="1" customWidth="1"/>
    <col min="13590" max="13824" width="2.26953125" style="284"/>
    <col min="13825" max="13826" width="2.26953125" style="284" customWidth="1"/>
    <col min="13827" max="13829" width="2.26953125" style="284"/>
    <col min="13830" max="13830" width="2.453125" style="284" bestFit="1" customWidth="1"/>
    <col min="13831" max="13844" width="2.26953125" style="284"/>
    <col min="13845" max="13845" width="2.6328125" style="284" bestFit="1" customWidth="1"/>
    <col min="13846" max="14080" width="2.26953125" style="284"/>
    <col min="14081" max="14082" width="2.26953125" style="284" customWidth="1"/>
    <col min="14083" max="14085" width="2.26953125" style="284"/>
    <col min="14086" max="14086" width="2.453125" style="284" bestFit="1" customWidth="1"/>
    <col min="14087" max="14100" width="2.26953125" style="284"/>
    <col min="14101" max="14101" width="2.6328125" style="284" bestFit="1" customWidth="1"/>
    <col min="14102" max="14336" width="2.26953125" style="284"/>
    <col min="14337" max="14338" width="2.26953125" style="284" customWidth="1"/>
    <col min="14339" max="14341" width="2.26953125" style="284"/>
    <col min="14342" max="14342" width="2.453125" style="284" bestFit="1" customWidth="1"/>
    <col min="14343" max="14356" width="2.26953125" style="284"/>
    <col min="14357" max="14357" width="2.6328125" style="284" bestFit="1" customWidth="1"/>
    <col min="14358" max="14592" width="2.26953125" style="284"/>
    <col min="14593" max="14594" width="2.26953125" style="284" customWidth="1"/>
    <col min="14595" max="14597" width="2.26953125" style="284"/>
    <col min="14598" max="14598" width="2.453125" style="284" bestFit="1" customWidth="1"/>
    <col min="14599" max="14612" width="2.26953125" style="284"/>
    <col min="14613" max="14613" width="2.6328125" style="284" bestFit="1" customWidth="1"/>
    <col min="14614" max="14848" width="2.26953125" style="284"/>
    <col min="14849" max="14850" width="2.26953125" style="284" customWidth="1"/>
    <col min="14851" max="14853" width="2.26953125" style="284"/>
    <col min="14854" max="14854" width="2.453125" style="284" bestFit="1" customWidth="1"/>
    <col min="14855" max="14868" width="2.26953125" style="284"/>
    <col min="14869" max="14869" width="2.6328125" style="284" bestFit="1" customWidth="1"/>
    <col min="14870" max="15104" width="2.26953125" style="284"/>
    <col min="15105" max="15106" width="2.26953125" style="284" customWidth="1"/>
    <col min="15107" max="15109" width="2.26953125" style="284"/>
    <col min="15110" max="15110" width="2.453125" style="284" bestFit="1" customWidth="1"/>
    <col min="15111" max="15124" width="2.26953125" style="284"/>
    <col min="15125" max="15125" width="2.6328125" style="284" bestFit="1" customWidth="1"/>
    <col min="15126" max="15360" width="2.26953125" style="284"/>
    <col min="15361" max="15362" width="2.26953125" style="284" customWidth="1"/>
    <col min="15363" max="15365" width="2.26953125" style="284"/>
    <col min="15366" max="15366" width="2.453125" style="284" bestFit="1" customWidth="1"/>
    <col min="15367" max="15380" width="2.26953125" style="284"/>
    <col min="15381" max="15381" width="2.6328125" style="284" bestFit="1" customWidth="1"/>
    <col min="15382" max="15616" width="2.26953125" style="284"/>
    <col min="15617" max="15618" width="2.26953125" style="284" customWidth="1"/>
    <col min="15619" max="15621" width="2.26953125" style="284"/>
    <col min="15622" max="15622" width="2.453125" style="284" bestFit="1" customWidth="1"/>
    <col min="15623" max="15636" width="2.26953125" style="284"/>
    <col min="15637" max="15637" width="2.6328125" style="284" bestFit="1" customWidth="1"/>
    <col min="15638" max="15872" width="2.26953125" style="284"/>
    <col min="15873" max="15874" width="2.26953125" style="284" customWidth="1"/>
    <col min="15875" max="15877" width="2.26953125" style="284"/>
    <col min="15878" max="15878" width="2.453125" style="284" bestFit="1" customWidth="1"/>
    <col min="15879" max="15892" width="2.26953125" style="284"/>
    <col min="15893" max="15893" width="2.6328125" style="284" bestFit="1" customWidth="1"/>
    <col min="15894" max="16128" width="2.26953125" style="284"/>
    <col min="16129" max="16130" width="2.26953125" style="284" customWidth="1"/>
    <col min="16131" max="16133" width="2.26953125" style="284"/>
    <col min="16134" max="16134" width="2.453125" style="284" bestFit="1" customWidth="1"/>
    <col min="16135" max="16148" width="2.26953125" style="284"/>
    <col min="16149" max="16149" width="2.6328125" style="284" bestFit="1" customWidth="1"/>
    <col min="16150" max="16384" width="2.26953125" style="284"/>
  </cols>
  <sheetData>
    <row r="1" spans="1:39" x14ac:dyDescent="0.2">
      <c r="AE1" s="284" t="s">
        <v>4</v>
      </c>
    </row>
    <row r="2" spans="1:39" ht="24" customHeight="1" x14ac:dyDescent="0.2"/>
    <row r="3" spans="1:39" x14ac:dyDescent="0.2">
      <c r="A3" s="500" t="s">
        <v>587</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row>
    <row r="4" spans="1:39" x14ac:dyDescent="0.2">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row>
    <row r="5" spans="1:39" ht="24" customHeight="1" x14ac:dyDescent="0.2"/>
    <row r="6" spans="1:39" x14ac:dyDescent="0.2">
      <c r="B6" s="495" t="s">
        <v>451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row>
    <row r="7" spans="1:39" x14ac:dyDescent="0.2">
      <c r="B7" s="495"/>
      <c r="C7" s="495"/>
      <c r="D7" s="495"/>
      <c r="E7" s="495"/>
      <c r="F7" s="495"/>
      <c r="G7" s="495"/>
      <c r="H7" s="495"/>
      <c r="I7" s="495"/>
      <c r="J7" s="495"/>
      <c r="K7" s="495"/>
      <c r="L7" s="495"/>
      <c r="M7" s="495"/>
      <c r="N7" s="495"/>
      <c r="O7" s="495"/>
      <c r="P7" s="495"/>
      <c r="Q7" s="495"/>
      <c r="R7" s="495"/>
      <c r="S7" s="495"/>
      <c r="T7" s="477"/>
      <c r="U7" s="477"/>
      <c r="V7" s="477"/>
      <c r="W7" s="477"/>
      <c r="X7" s="477"/>
      <c r="Y7" s="477"/>
      <c r="Z7" s="477"/>
      <c r="AA7" s="477"/>
      <c r="AB7" s="477"/>
      <c r="AC7" s="477"/>
      <c r="AD7" s="477"/>
      <c r="AE7" s="477"/>
      <c r="AF7" s="477"/>
      <c r="AG7" s="477"/>
      <c r="AH7" s="477"/>
      <c r="AI7" s="477"/>
      <c r="AJ7" s="477"/>
      <c r="AK7" s="477"/>
      <c r="AL7" s="477"/>
    </row>
    <row r="8" spans="1:39" ht="13.5" customHeight="1" x14ac:dyDescent="0.2">
      <c r="B8" s="504" t="s">
        <v>588</v>
      </c>
      <c r="C8" s="505"/>
      <c r="D8" s="287"/>
      <c r="E8" s="287"/>
      <c r="F8" s="287"/>
      <c r="G8" s="287"/>
      <c r="H8" s="287"/>
      <c r="I8" s="287"/>
      <c r="J8" s="287"/>
      <c r="K8" s="287"/>
      <c r="L8" s="287"/>
      <c r="M8" s="287"/>
      <c r="N8" s="287"/>
      <c r="O8" s="287"/>
      <c r="P8" s="287"/>
      <c r="Q8" s="287"/>
      <c r="R8" s="510" t="s">
        <v>589</v>
      </c>
      <c r="S8" s="511"/>
      <c r="T8" s="288"/>
      <c r="U8" s="287"/>
      <c r="V8" s="287"/>
      <c r="W8" s="287"/>
      <c r="X8" s="287"/>
      <c r="Y8" s="287"/>
      <c r="Z8" s="287"/>
      <c r="AA8" s="287"/>
      <c r="AB8" s="287"/>
      <c r="AC8" s="287"/>
      <c r="AD8" s="287"/>
      <c r="AE8" s="287"/>
      <c r="AF8" s="287"/>
      <c r="AG8" s="287"/>
      <c r="AH8" s="287"/>
      <c r="AI8" s="287"/>
      <c r="AJ8" s="287"/>
      <c r="AK8" s="287"/>
      <c r="AL8" s="289"/>
    </row>
    <row r="9" spans="1:39" x14ac:dyDescent="0.2">
      <c r="B9" s="506"/>
      <c r="C9" s="507"/>
      <c r="D9" s="290"/>
      <c r="E9" s="290"/>
      <c r="F9" s="488">
        <v>1</v>
      </c>
      <c r="G9" s="293"/>
      <c r="H9" s="487" t="s">
        <v>408</v>
      </c>
      <c r="I9" s="487"/>
      <c r="J9" s="487"/>
      <c r="K9" s="487"/>
      <c r="L9" s="487"/>
      <c r="M9" s="487"/>
      <c r="N9" s="487"/>
      <c r="O9" s="487"/>
      <c r="P9" s="290"/>
      <c r="Q9" s="290"/>
      <c r="R9" s="512"/>
      <c r="S9" s="513"/>
      <c r="T9" s="291"/>
      <c r="U9" s="294">
        <v>1</v>
      </c>
      <c r="V9" s="290"/>
      <c r="W9" s="294" t="s">
        <v>590</v>
      </c>
      <c r="X9" s="294"/>
      <c r="Y9" s="294"/>
      <c r="Z9" s="294"/>
      <c r="AA9" s="294"/>
      <c r="AB9" s="294"/>
      <c r="AC9" s="294"/>
      <c r="AD9" s="294"/>
      <c r="AE9" s="294"/>
      <c r="AF9" s="294"/>
      <c r="AG9" s="294"/>
      <c r="AH9" s="294"/>
      <c r="AI9" s="294"/>
      <c r="AJ9" s="294"/>
      <c r="AK9" s="294"/>
      <c r="AL9" s="292"/>
    </row>
    <row r="10" spans="1:39" x14ac:dyDescent="0.2">
      <c r="B10" s="506"/>
      <c r="C10" s="507"/>
      <c r="F10" s="488"/>
      <c r="G10" s="293"/>
      <c r="H10" s="487"/>
      <c r="I10" s="487"/>
      <c r="J10" s="487"/>
      <c r="K10" s="487"/>
      <c r="L10" s="487"/>
      <c r="M10" s="487"/>
      <c r="N10" s="487"/>
      <c r="O10" s="487"/>
      <c r="P10" s="294"/>
      <c r="Q10" s="294"/>
      <c r="R10" s="512"/>
      <c r="S10" s="513"/>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2">
      <c r="B11" s="506"/>
      <c r="C11" s="507"/>
      <c r="F11" s="488">
        <v>2</v>
      </c>
      <c r="H11" s="487" t="s">
        <v>400</v>
      </c>
      <c r="I11" s="487"/>
      <c r="J11" s="487"/>
      <c r="K11" s="487"/>
      <c r="L11" s="487"/>
      <c r="M11" s="487"/>
      <c r="N11" s="487"/>
      <c r="O11" s="487"/>
      <c r="P11" s="294"/>
      <c r="Q11" s="294"/>
      <c r="R11" s="512"/>
      <c r="S11" s="513"/>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2">
      <c r="B12" s="506"/>
      <c r="C12" s="507"/>
      <c r="F12" s="488"/>
      <c r="G12" s="293"/>
      <c r="H12" s="487"/>
      <c r="I12" s="487"/>
      <c r="J12" s="487"/>
      <c r="K12" s="487"/>
      <c r="L12" s="487"/>
      <c r="M12" s="487"/>
      <c r="N12" s="487"/>
      <c r="O12" s="487"/>
      <c r="P12" s="294"/>
      <c r="Q12" s="294"/>
      <c r="R12" s="512"/>
      <c r="S12" s="513"/>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2">
      <c r="B13" s="506"/>
      <c r="C13" s="507"/>
      <c r="F13" s="488">
        <v>3</v>
      </c>
      <c r="G13" s="293"/>
      <c r="H13" s="487" t="s">
        <v>594</v>
      </c>
      <c r="I13" s="487"/>
      <c r="J13" s="487"/>
      <c r="K13" s="487"/>
      <c r="L13" s="487"/>
      <c r="M13" s="487"/>
      <c r="N13" s="487"/>
      <c r="O13" s="487"/>
      <c r="P13" s="294"/>
      <c r="Q13" s="294"/>
      <c r="R13" s="512"/>
      <c r="S13" s="513"/>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2">
      <c r="B14" s="506"/>
      <c r="C14" s="507"/>
      <c r="F14" s="488"/>
      <c r="H14" s="487"/>
      <c r="I14" s="487"/>
      <c r="J14" s="487"/>
      <c r="K14" s="487"/>
      <c r="L14" s="487"/>
      <c r="M14" s="487"/>
      <c r="N14" s="487"/>
      <c r="O14" s="487"/>
      <c r="P14" s="294"/>
      <c r="Q14" s="294"/>
      <c r="R14" s="512"/>
      <c r="S14" s="513"/>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2">
      <c r="B15" s="506"/>
      <c r="C15" s="507"/>
      <c r="F15" s="386"/>
      <c r="H15" s="387"/>
      <c r="I15" s="387"/>
      <c r="J15" s="387"/>
      <c r="K15" s="387"/>
      <c r="L15" s="387"/>
      <c r="M15" s="387"/>
      <c r="N15" s="387"/>
      <c r="O15" s="387"/>
      <c r="P15" s="294"/>
      <c r="Q15" s="294"/>
      <c r="R15" s="512"/>
      <c r="S15" s="513"/>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2">
      <c r="B16" s="508"/>
      <c r="C16" s="509"/>
      <c r="D16" s="296"/>
      <c r="E16" s="296"/>
      <c r="F16" s="296"/>
      <c r="G16" s="296"/>
      <c r="H16" s="296"/>
      <c r="I16" s="296"/>
      <c r="J16" s="296"/>
      <c r="K16" s="296"/>
      <c r="L16" s="296"/>
      <c r="M16" s="296"/>
      <c r="N16" s="296"/>
      <c r="O16" s="296"/>
      <c r="P16" s="296"/>
      <c r="Q16" s="296"/>
      <c r="R16" s="514"/>
      <c r="S16" s="515"/>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2">
      <c r="B17" s="504" t="s">
        <v>598</v>
      </c>
      <c r="C17" s="505"/>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2">
      <c r="B18" s="506"/>
      <c r="C18" s="507"/>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2">
      <c r="B19" s="506"/>
      <c r="C19" s="507"/>
      <c r="D19" s="291"/>
      <c r="E19" s="469" t="s">
        <v>599</v>
      </c>
      <c r="F19" s="469"/>
      <c r="G19" s="469"/>
      <c r="H19" s="469"/>
      <c r="I19" s="469"/>
      <c r="J19" s="469"/>
      <c r="K19" s="469"/>
      <c r="L19" s="469"/>
      <c r="M19" s="469"/>
      <c r="N19" s="469"/>
      <c r="O19" s="469"/>
      <c r="P19" s="469"/>
      <c r="Q19" s="469"/>
      <c r="R19" s="469"/>
      <c r="S19" s="469"/>
      <c r="T19" s="469"/>
      <c r="U19" s="469"/>
      <c r="V19" s="469"/>
      <c r="W19" s="469" t="s">
        <v>600</v>
      </c>
      <c r="X19" s="469"/>
      <c r="Y19" s="469"/>
      <c r="Z19" s="469"/>
      <c r="AA19" s="469"/>
      <c r="AB19" s="469"/>
      <c r="AC19" s="469"/>
      <c r="AD19" s="469"/>
      <c r="AE19" s="469"/>
      <c r="AF19" s="469"/>
      <c r="AG19" s="469"/>
      <c r="AH19" s="469"/>
      <c r="AI19" s="469"/>
      <c r="AJ19" s="469"/>
      <c r="AK19" s="469"/>
      <c r="AL19" s="305"/>
    </row>
    <row r="20" spans="2:38" x14ac:dyDescent="0.2">
      <c r="B20" s="506"/>
      <c r="C20" s="507"/>
      <c r="D20" s="291"/>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305"/>
    </row>
    <row r="21" spans="2:38" x14ac:dyDescent="0.2">
      <c r="B21" s="506"/>
      <c r="C21" s="507"/>
      <c r="D21" s="291"/>
      <c r="E21" s="495"/>
      <c r="F21" s="495"/>
      <c r="G21" s="495"/>
      <c r="H21" s="495"/>
      <c r="I21" s="495"/>
      <c r="J21" s="495"/>
      <c r="K21" s="495"/>
      <c r="L21" s="495"/>
      <c r="M21" s="495"/>
      <c r="N21" s="495"/>
      <c r="O21" s="495"/>
      <c r="P21" s="495"/>
      <c r="Q21" s="495"/>
      <c r="R21" s="495"/>
      <c r="S21" s="495"/>
      <c r="T21" s="495"/>
      <c r="U21" s="495" t="s">
        <v>164</v>
      </c>
      <c r="V21" s="495"/>
      <c r="W21" s="495"/>
      <c r="X21" s="495"/>
      <c r="Y21" s="495"/>
      <c r="Z21" s="495"/>
      <c r="AA21" s="495"/>
      <c r="AB21" s="495"/>
      <c r="AC21" s="495"/>
      <c r="AD21" s="495"/>
      <c r="AE21" s="495"/>
      <c r="AF21" s="495"/>
      <c r="AG21" s="495"/>
      <c r="AH21" s="495"/>
      <c r="AI21" s="495"/>
      <c r="AJ21" s="495" t="s">
        <v>164</v>
      </c>
      <c r="AK21" s="495"/>
      <c r="AL21" s="305"/>
    </row>
    <row r="22" spans="2:38" x14ac:dyDescent="0.2">
      <c r="B22" s="506"/>
      <c r="C22" s="507"/>
      <c r="D22" s="291"/>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305"/>
    </row>
    <row r="23" spans="2:38" ht="13.5" thickBot="1" x14ac:dyDescent="0.25">
      <c r="B23" s="506"/>
      <c r="C23" s="507"/>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2">
      <c r="B24" s="506"/>
      <c r="C24" s="507"/>
      <c r="D24" s="291"/>
      <c r="E24" s="290"/>
      <c r="F24" s="290"/>
      <c r="G24" s="290"/>
      <c r="H24" s="290"/>
      <c r="I24" s="290"/>
      <c r="J24" s="290"/>
      <c r="K24" s="290"/>
      <c r="L24" s="290"/>
      <c r="M24" s="290"/>
      <c r="N24" s="290"/>
      <c r="O24" s="290"/>
      <c r="P24" s="290"/>
      <c r="Q24" s="290"/>
      <c r="R24" s="290"/>
      <c r="S24" s="290"/>
      <c r="T24" s="290"/>
      <c r="U24" s="290"/>
      <c r="V24" s="290"/>
      <c r="W24" s="752" t="s">
        <v>601</v>
      </c>
      <c r="X24" s="747"/>
      <c r="Y24" s="747"/>
      <c r="Z24" s="747"/>
      <c r="AA24" s="747"/>
      <c r="AB24" s="747"/>
      <c r="AC24" s="747"/>
      <c r="AD24" s="747"/>
      <c r="AE24" s="747"/>
      <c r="AF24" s="747"/>
      <c r="AG24" s="747"/>
      <c r="AH24" s="747"/>
      <c r="AI24" s="747"/>
      <c r="AJ24" s="747"/>
      <c r="AK24" s="749"/>
      <c r="AL24" s="305"/>
    </row>
    <row r="25" spans="2:38" x14ac:dyDescent="0.2">
      <c r="B25" s="506"/>
      <c r="C25" s="507"/>
      <c r="D25" s="291"/>
      <c r="E25" s="290"/>
      <c r="F25" s="290"/>
      <c r="G25" s="290"/>
      <c r="H25" s="290"/>
      <c r="I25" s="290"/>
      <c r="J25" s="290"/>
      <c r="K25" s="290"/>
      <c r="L25" s="290"/>
      <c r="M25" s="290"/>
      <c r="N25" s="290"/>
      <c r="O25" s="290"/>
      <c r="P25" s="290"/>
      <c r="Q25" s="290"/>
      <c r="R25" s="290"/>
      <c r="S25" s="290"/>
      <c r="T25" s="290"/>
      <c r="U25" s="290"/>
      <c r="V25" s="290"/>
      <c r="W25" s="750"/>
      <c r="X25" s="495"/>
      <c r="Y25" s="495"/>
      <c r="Z25" s="495"/>
      <c r="AA25" s="495"/>
      <c r="AB25" s="495"/>
      <c r="AC25" s="495"/>
      <c r="AD25" s="495"/>
      <c r="AE25" s="495"/>
      <c r="AF25" s="495"/>
      <c r="AG25" s="495"/>
      <c r="AH25" s="495"/>
      <c r="AI25" s="495"/>
      <c r="AJ25" s="495"/>
      <c r="AK25" s="751"/>
      <c r="AL25" s="305"/>
    </row>
    <row r="26" spans="2:38" x14ac:dyDescent="0.2">
      <c r="B26" s="506"/>
      <c r="C26" s="507"/>
      <c r="D26" s="291"/>
      <c r="E26" s="290"/>
      <c r="F26" s="290"/>
      <c r="G26" s="290"/>
      <c r="H26" s="290"/>
      <c r="I26" s="290"/>
      <c r="J26" s="290"/>
      <c r="K26" s="290"/>
      <c r="L26" s="290"/>
      <c r="M26" s="290"/>
      <c r="N26" s="290"/>
      <c r="O26" s="290"/>
      <c r="P26" s="290"/>
      <c r="Q26" s="290"/>
      <c r="R26" s="290"/>
      <c r="S26" s="290"/>
      <c r="T26" s="290"/>
      <c r="U26" s="290"/>
      <c r="V26" s="290"/>
      <c r="W26" s="750"/>
      <c r="X26" s="495"/>
      <c r="Y26" s="495"/>
      <c r="Z26" s="495"/>
      <c r="AA26" s="495"/>
      <c r="AB26" s="495"/>
      <c r="AC26" s="495"/>
      <c r="AD26" s="495"/>
      <c r="AE26" s="495"/>
      <c r="AF26" s="495"/>
      <c r="AG26" s="495"/>
      <c r="AH26" s="495"/>
      <c r="AI26" s="495"/>
      <c r="AJ26" s="495" t="s">
        <v>432</v>
      </c>
      <c r="AK26" s="751"/>
      <c r="AL26" s="305"/>
    </row>
    <row r="27" spans="2:38" ht="13.5" thickBot="1" x14ac:dyDescent="0.25">
      <c r="B27" s="506"/>
      <c r="C27" s="507"/>
      <c r="D27" s="291"/>
      <c r="E27" s="290"/>
      <c r="F27" s="290"/>
      <c r="G27" s="290"/>
      <c r="H27" s="290"/>
      <c r="I27" s="290"/>
      <c r="J27" s="290"/>
      <c r="K27" s="290"/>
      <c r="L27" s="290"/>
      <c r="M27" s="290"/>
      <c r="N27" s="290"/>
      <c r="O27" s="290"/>
      <c r="P27" s="290"/>
      <c r="Q27" s="290"/>
      <c r="R27" s="290"/>
      <c r="S27" s="290"/>
      <c r="T27" s="290"/>
      <c r="U27" s="290"/>
      <c r="V27" s="290"/>
      <c r="W27" s="748"/>
      <c r="X27" s="681"/>
      <c r="Y27" s="681"/>
      <c r="Z27" s="681"/>
      <c r="AA27" s="681"/>
      <c r="AB27" s="681"/>
      <c r="AC27" s="681"/>
      <c r="AD27" s="681"/>
      <c r="AE27" s="681"/>
      <c r="AF27" s="681"/>
      <c r="AG27" s="681"/>
      <c r="AH27" s="681"/>
      <c r="AI27" s="681"/>
      <c r="AJ27" s="681"/>
      <c r="AK27" s="682"/>
      <c r="AL27" s="305"/>
    </row>
    <row r="28" spans="2:38" x14ac:dyDescent="0.2">
      <c r="B28" s="506"/>
      <c r="C28" s="507"/>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2">
      <c r="B29" s="506"/>
      <c r="C29" s="507"/>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2">
      <c r="B30" s="506"/>
      <c r="C30" s="507"/>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2">
      <c r="B31" s="506"/>
      <c r="C31" s="507"/>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2">
      <c r="B32" s="506"/>
      <c r="C32" s="507"/>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2">
      <c r="B33" s="506"/>
      <c r="C33" s="507"/>
      <c r="D33" s="290"/>
      <c r="E33" s="294"/>
      <c r="F33" s="471" t="s">
        <v>603</v>
      </c>
      <c r="G33" s="472"/>
      <c r="H33" s="472"/>
      <c r="I33" s="472"/>
      <c r="J33" s="472"/>
      <c r="K33" s="472"/>
      <c r="L33" s="472"/>
      <c r="M33" s="473"/>
      <c r="N33" s="471"/>
      <c r="O33" s="472"/>
      <c r="P33" s="472"/>
      <c r="Q33" s="472"/>
      <c r="R33" s="472"/>
      <c r="S33" s="473"/>
      <c r="T33" s="471" t="s">
        <v>164</v>
      </c>
      <c r="U33" s="473"/>
      <c r="V33" s="294"/>
      <c r="W33" s="294"/>
      <c r="X33" s="294"/>
      <c r="Y33" s="556" t="s">
        <v>604</v>
      </c>
      <c r="Z33" s="472"/>
      <c r="AA33" s="472"/>
      <c r="AB33" s="472"/>
      <c r="AC33" s="472"/>
      <c r="AD33" s="472"/>
      <c r="AE33" s="472"/>
      <c r="AF33" s="472"/>
      <c r="AG33" s="472"/>
      <c r="AH33" s="472"/>
      <c r="AI33" s="473"/>
      <c r="AJ33" s="290"/>
      <c r="AK33" s="290"/>
      <c r="AL33" s="305"/>
    </row>
    <row r="34" spans="2:38" ht="15" customHeight="1" x14ac:dyDescent="0.2">
      <c r="B34" s="506"/>
      <c r="C34" s="507"/>
      <c r="D34" s="290"/>
      <c r="E34" s="294"/>
      <c r="F34" s="474"/>
      <c r="G34" s="475"/>
      <c r="H34" s="475"/>
      <c r="I34" s="475"/>
      <c r="J34" s="475"/>
      <c r="K34" s="475"/>
      <c r="L34" s="475"/>
      <c r="M34" s="476"/>
      <c r="N34" s="474"/>
      <c r="O34" s="475"/>
      <c r="P34" s="475"/>
      <c r="Q34" s="475"/>
      <c r="R34" s="475"/>
      <c r="S34" s="476"/>
      <c r="T34" s="474"/>
      <c r="U34" s="476"/>
      <c r="V34" s="294"/>
      <c r="W34" s="294"/>
      <c r="X34" s="294"/>
      <c r="Y34" s="474"/>
      <c r="Z34" s="475"/>
      <c r="AA34" s="475"/>
      <c r="AB34" s="475"/>
      <c r="AC34" s="475"/>
      <c r="AD34" s="475"/>
      <c r="AE34" s="475"/>
      <c r="AF34" s="475"/>
      <c r="AG34" s="475"/>
      <c r="AH34" s="475"/>
      <c r="AI34" s="476"/>
      <c r="AJ34" s="290"/>
      <c r="AK34" s="290"/>
      <c r="AL34" s="305"/>
    </row>
    <row r="35" spans="2:38" ht="15" customHeight="1" x14ac:dyDescent="0.2">
      <c r="B35" s="506"/>
      <c r="C35" s="507"/>
      <c r="D35" s="290"/>
      <c r="E35" s="294"/>
      <c r="F35" s="471" t="s">
        <v>605</v>
      </c>
      <c r="G35" s="472"/>
      <c r="H35" s="472"/>
      <c r="I35" s="472"/>
      <c r="J35" s="472"/>
      <c r="K35" s="472"/>
      <c r="L35" s="472"/>
      <c r="M35" s="473"/>
      <c r="N35" s="471"/>
      <c r="O35" s="472"/>
      <c r="P35" s="472"/>
      <c r="Q35" s="472"/>
      <c r="R35" s="472"/>
      <c r="S35" s="473"/>
      <c r="T35" s="471" t="s">
        <v>164</v>
      </c>
      <c r="U35" s="473"/>
      <c r="V35" s="294"/>
      <c r="W35" s="294"/>
      <c r="X35" s="294"/>
      <c r="Y35" s="471"/>
      <c r="Z35" s="472"/>
      <c r="AA35" s="472"/>
      <c r="AB35" s="472"/>
      <c r="AC35" s="472"/>
      <c r="AD35" s="472"/>
      <c r="AE35" s="472"/>
      <c r="AF35" s="472"/>
      <c r="AG35" s="473"/>
      <c r="AH35" s="471" t="s">
        <v>164</v>
      </c>
      <c r="AI35" s="473"/>
      <c r="AJ35" s="290"/>
      <c r="AK35" s="290"/>
      <c r="AL35" s="305"/>
    </row>
    <row r="36" spans="2:38" ht="15" customHeight="1" thickBot="1" x14ac:dyDescent="0.25">
      <c r="B36" s="506"/>
      <c r="C36" s="507"/>
      <c r="D36" s="290"/>
      <c r="E36" s="294"/>
      <c r="F36" s="474"/>
      <c r="G36" s="475"/>
      <c r="H36" s="475"/>
      <c r="I36" s="475"/>
      <c r="J36" s="475"/>
      <c r="K36" s="475"/>
      <c r="L36" s="475"/>
      <c r="M36" s="476"/>
      <c r="N36" s="474"/>
      <c r="O36" s="475"/>
      <c r="P36" s="475"/>
      <c r="Q36" s="475"/>
      <c r="R36" s="475"/>
      <c r="S36" s="476"/>
      <c r="T36" s="474"/>
      <c r="U36" s="476"/>
      <c r="V36" s="294"/>
      <c r="W36" s="294"/>
      <c r="X36" s="294"/>
      <c r="Y36" s="719"/>
      <c r="Z36" s="496"/>
      <c r="AA36" s="496"/>
      <c r="AB36" s="496"/>
      <c r="AC36" s="496"/>
      <c r="AD36" s="496"/>
      <c r="AE36" s="496"/>
      <c r="AF36" s="496"/>
      <c r="AG36" s="687"/>
      <c r="AH36" s="719"/>
      <c r="AI36" s="687"/>
      <c r="AJ36" s="290"/>
      <c r="AK36" s="290"/>
      <c r="AL36" s="305"/>
    </row>
    <row r="37" spans="2:38" ht="15" customHeight="1" x14ac:dyDescent="0.2">
      <c r="B37" s="506"/>
      <c r="C37" s="507"/>
      <c r="D37" s="290"/>
      <c r="E37" s="294"/>
      <c r="F37" s="471" t="s">
        <v>606</v>
      </c>
      <c r="G37" s="472"/>
      <c r="H37" s="472"/>
      <c r="I37" s="472"/>
      <c r="J37" s="472"/>
      <c r="K37" s="472"/>
      <c r="L37" s="472"/>
      <c r="M37" s="473"/>
      <c r="N37" s="471"/>
      <c r="O37" s="472"/>
      <c r="P37" s="472"/>
      <c r="Q37" s="472"/>
      <c r="R37" s="472"/>
      <c r="S37" s="473"/>
      <c r="T37" s="471" t="s">
        <v>164</v>
      </c>
      <c r="U37" s="473"/>
      <c r="V37" s="294"/>
      <c r="W37" s="294"/>
      <c r="X37" s="294"/>
      <c r="Y37" s="700" t="s">
        <v>607</v>
      </c>
      <c r="Z37" s="694"/>
      <c r="AA37" s="694"/>
      <c r="AB37" s="694"/>
      <c r="AC37" s="694"/>
      <c r="AD37" s="694"/>
      <c r="AE37" s="694"/>
      <c r="AF37" s="694"/>
      <c r="AG37" s="694"/>
      <c r="AH37" s="694"/>
      <c r="AI37" s="689"/>
      <c r="AJ37" s="290"/>
      <c r="AK37" s="290"/>
      <c r="AL37" s="305"/>
    </row>
    <row r="38" spans="2:38" ht="15" customHeight="1" thickBot="1" x14ac:dyDescent="0.25">
      <c r="B38" s="506"/>
      <c r="C38" s="507"/>
      <c r="D38" s="290"/>
      <c r="E38" s="294"/>
      <c r="F38" s="719"/>
      <c r="G38" s="496"/>
      <c r="H38" s="496"/>
      <c r="I38" s="496"/>
      <c r="J38" s="496"/>
      <c r="K38" s="496"/>
      <c r="L38" s="496"/>
      <c r="M38" s="687"/>
      <c r="N38" s="719"/>
      <c r="O38" s="496"/>
      <c r="P38" s="496"/>
      <c r="Q38" s="496"/>
      <c r="R38" s="496"/>
      <c r="S38" s="687"/>
      <c r="T38" s="719"/>
      <c r="U38" s="687"/>
      <c r="V38" s="294"/>
      <c r="W38" s="294"/>
      <c r="X38" s="294"/>
      <c r="Y38" s="744"/>
      <c r="Z38" s="475"/>
      <c r="AA38" s="475"/>
      <c r="AB38" s="475"/>
      <c r="AC38" s="475"/>
      <c r="AD38" s="475"/>
      <c r="AE38" s="475"/>
      <c r="AF38" s="475"/>
      <c r="AG38" s="475"/>
      <c r="AH38" s="475"/>
      <c r="AI38" s="745"/>
      <c r="AJ38" s="290"/>
      <c r="AK38" s="290"/>
      <c r="AL38" s="305"/>
    </row>
    <row r="39" spans="2:38" ht="15" customHeight="1" x14ac:dyDescent="0.2">
      <c r="B39" s="506"/>
      <c r="C39" s="507"/>
      <c r="D39" s="290"/>
      <c r="E39" s="294"/>
      <c r="F39" s="746" t="s">
        <v>608</v>
      </c>
      <c r="G39" s="747"/>
      <c r="H39" s="747"/>
      <c r="I39" s="747"/>
      <c r="J39" s="747"/>
      <c r="K39" s="747"/>
      <c r="L39" s="747"/>
      <c r="M39" s="747"/>
      <c r="N39" s="747"/>
      <c r="O39" s="747"/>
      <c r="P39" s="747"/>
      <c r="Q39" s="747"/>
      <c r="R39" s="747"/>
      <c r="S39" s="747"/>
      <c r="T39" s="747" t="s">
        <v>164</v>
      </c>
      <c r="U39" s="749"/>
      <c r="V39" s="294"/>
      <c r="W39" s="294"/>
      <c r="X39" s="294"/>
      <c r="Y39" s="750"/>
      <c r="Z39" s="495"/>
      <c r="AA39" s="495"/>
      <c r="AB39" s="495"/>
      <c r="AC39" s="495"/>
      <c r="AD39" s="495"/>
      <c r="AE39" s="495"/>
      <c r="AF39" s="495"/>
      <c r="AG39" s="495"/>
      <c r="AH39" s="495" t="s">
        <v>432</v>
      </c>
      <c r="AI39" s="751"/>
      <c r="AJ39" s="290"/>
      <c r="AK39" s="290"/>
      <c r="AL39" s="305"/>
    </row>
    <row r="40" spans="2:38" ht="15" customHeight="1" thickBot="1" x14ac:dyDescent="0.25">
      <c r="B40" s="506"/>
      <c r="C40" s="507"/>
      <c r="D40" s="290"/>
      <c r="E40" s="294"/>
      <c r="F40" s="748"/>
      <c r="G40" s="681"/>
      <c r="H40" s="681"/>
      <c r="I40" s="681"/>
      <c r="J40" s="681"/>
      <c r="K40" s="681"/>
      <c r="L40" s="681"/>
      <c r="M40" s="681"/>
      <c r="N40" s="681"/>
      <c r="O40" s="681"/>
      <c r="P40" s="681"/>
      <c r="Q40" s="681"/>
      <c r="R40" s="681"/>
      <c r="S40" s="681"/>
      <c r="T40" s="681"/>
      <c r="U40" s="682"/>
      <c r="V40" s="294"/>
      <c r="W40" s="294"/>
      <c r="X40" s="294"/>
      <c r="Y40" s="748"/>
      <c r="Z40" s="681"/>
      <c r="AA40" s="681"/>
      <c r="AB40" s="681"/>
      <c r="AC40" s="681"/>
      <c r="AD40" s="681"/>
      <c r="AE40" s="681"/>
      <c r="AF40" s="681"/>
      <c r="AG40" s="681"/>
      <c r="AH40" s="681"/>
      <c r="AI40" s="682"/>
      <c r="AJ40" s="290"/>
      <c r="AK40" s="290"/>
      <c r="AL40" s="305"/>
    </row>
    <row r="41" spans="2:38" x14ac:dyDescent="0.2">
      <c r="B41" s="506"/>
      <c r="C41" s="507"/>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2">
      <c r="B42" s="508"/>
      <c r="C42" s="509"/>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2">
      <c r="B43" s="447" t="s">
        <v>609</v>
      </c>
      <c r="C43" s="447"/>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row>
    <row r="44" spans="2:38" x14ac:dyDescent="0.2">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2">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2">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2">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2">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2">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2">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2">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2">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2">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42"/>
  <sheetViews>
    <sheetView showGridLines="0" view="pageBreakPreview" zoomScaleNormal="100" zoomScaleSheetLayoutView="100" workbookViewId="0"/>
  </sheetViews>
  <sheetFormatPr defaultRowHeight="13" x14ac:dyDescent="0.2"/>
  <cols>
    <col min="1" max="1" width="5.26953125" style="284" customWidth="1"/>
    <col min="2" max="3" width="9" style="284" customWidth="1"/>
    <col min="4" max="5" width="8.453125" style="284" customWidth="1"/>
    <col min="6" max="6" width="8.36328125" style="284" customWidth="1"/>
    <col min="7" max="7" width="7.36328125" style="284" customWidth="1"/>
    <col min="8" max="9" width="8.453125" style="284" customWidth="1"/>
    <col min="10" max="10" width="17.08984375" style="284" customWidth="1"/>
    <col min="11" max="256" width="9" style="284"/>
    <col min="257" max="257" width="5.26953125" style="284" customWidth="1"/>
    <col min="258" max="259" width="9" style="284" customWidth="1"/>
    <col min="260" max="261" width="8.453125" style="284" customWidth="1"/>
    <col min="262" max="262" width="8.36328125" style="284" customWidth="1"/>
    <col min="263" max="263" width="7.36328125" style="284" customWidth="1"/>
    <col min="264" max="265" width="8.453125" style="284" customWidth="1"/>
    <col min="266" max="266" width="17.08984375" style="284" customWidth="1"/>
    <col min="267" max="512" width="9" style="284"/>
    <col min="513" max="513" width="5.26953125" style="284" customWidth="1"/>
    <col min="514" max="515" width="9" style="284" customWidth="1"/>
    <col min="516" max="517" width="8.453125" style="284" customWidth="1"/>
    <col min="518" max="518" width="8.36328125" style="284" customWidth="1"/>
    <col min="519" max="519" width="7.36328125" style="284" customWidth="1"/>
    <col min="520" max="521" width="8.453125" style="284" customWidth="1"/>
    <col min="522" max="522" width="17.08984375" style="284" customWidth="1"/>
    <col min="523" max="768" width="9" style="284"/>
    <col min="769" max="769" width="5.26953125" style="284" customWidth="1"/>
    <col min="770" max="771" width="9" style="284" customWidth="1"/>
    <col min="772" max="773" width="8.453125" style="284" customWidth="1"/>
    <col min="774" max="774" width="8.36328125" style="284" customWidth="1"/>
    <col min="775" max="775" width="7.36328125" style="284" customWidth="1"/>
    <col min="776" max="777" width="8.453125" style="284" customWidth="1"/>
    <col min="778" max="778" width="17.08984375" style="284" customWidth="1"/>
    <col min="779" max="1024" width="9" style="284"/>
    <col min="1025" max="1025" width="5.26953125" style="284" customWidth="1"/>
    <col min="1026" max="1027" width="9" style="284" customWidth="1"/>
    <col min="1028" max="1029" width="8.453125" style="284" customWidth="1"/>
    <col min="1030" max="1030" width="8.36328125" style="284" customWidth="1"/>
    <col min="1031" max="1031" width="7.36328125" style="284" customWidth="1"/>
    <col min="1032" max="1033" width="8.453125" style="284" customWidth="1"/>
    <col min="1034" max="1034" width="17.08984375" style="284" customWidth="1"/>
    <col min="1035" max="1280" width="9" style="284"/>
    <col min="1281" max="1281" width="5.26953125" style="284" customWidth="1"/>
    <col min="1282" max="1283" width="9" style="284" customWidth="1"/>
    <col min="1284" max="1285" width="8.453125" style="284" customWidth="1"/>
    <col min="1286" max="1286" width="8.36328125" style="284" customWidth="1"/>
    <col min="1287" max="1287" width="7.36328125" style="284" customWidth="1"/>
    <col min="1288" max="1289" width="8.453125" style="284" customWidth="1"/>
    <col min="1290" max="1290" width="17.08984375" style="284" customWidth="1"/>
    <col min="1291" max="1536" width="9" style="284"/>
    <col min="1537" max="1537" width="5.26953125" style="284" customWidth="1"/>
    <col min="1538" max="1539" width="9" style="284" customWidth="1"/>
    <col min="1540" max="1541" width="8.453125" style="284" customWidth="1"/>
    <col min="1542" max="1542" width="8.36328125" style="284" customWidth="1"/>
    <col min="1543" max="1543" width="7.36328125" style="284" customWidth="1"/>
    <col min="1544" max="1545" width="8.453125" style="284" customWidth="1"/>
    <col min="1546" max="1546" width="17.08984375" style="284" customWidth="1"/>
    <col min="1547" max="1792" width="9" style="284"/>
    <col min="1793" max="1793" width="5.26953125" style="284" customWidth="1"/>
    <col min="1794" max="1795" width="9" style="284" customWidth="1"/>
    <col min="1796" max="1797" width="8.453125" style="284" customWidth="1"/>
    <col min="1798" max="1798" width="8.36328125" style="284" customWidth="1"/>
    <col min="1799" max="1799" width="7.36328125" style="284" customWidth="1"/>
    <col min="1800" max="1801" width="8.453125" style="284" customWidth="1"/>
    <col min="1802" max="1802" width="17.08984375" style="284" customWidth="1"/>
    <col min="1803" max="2048" width="9" style="284"/>
    <col min="2049" max="2049" width="5.26953125" style="284" customWidth="1"/>
    <col min="2050" max="2051" width="9" style="284" customWidth="1"/>
    <col min="2052" max="2053" width="8.453125" style="284" customWidth="1"/>
    <col min="2054" max="2054" width="8.36328125" style="284" customWidth="1"/>
    <col min="2055" max="2055" width="7.36328125" style="284" customWidth="1"/>
    <col min="2056" max="2057" width="8.453125" style="284" customWidth="1"/>
    <col min="2058" max="2058" width="17.08984375" style="284" customWidth="1"/>
    <col min="2059" max="2304" width="9" style="284"/>
    <col min="2305" max="2305" width="5.26953125" style="284" customWidth="1"/>
    <col min="2306" max="2307" width="9" style="284" customWidth="1"/>
    <col min="2308" max="2309" width="8.453125" style="284" customWidth="1"/>
    <col min="2310" max="2310" width="8.36328125" style="284" customWidth="1"/>
    <col min="2311" max="2311" width="7.36328125" style="284" customWidth="1"/>
    <col min="2312" max="2313" width="8.453125" style="284" customWidth="1"/>
    <col min="2314" max="2314" width="17.08984375" style="284" customWidth="1"/>
    <col min="2315" max="2560" width="9" style="284"/>
    <col min="2561" max="2561" width="5.26953125" style="284" customWidth="1"/>
    <col min="2562" max="2563" width="9" style="284" customWidth="1"/>
    <col min="2564" max="2565" width="8.453125" style="284" customWidth="1"/>
    <col min="2566" max="2566" width="8.36328125" style="284" customWidth="1"/>
    <col min="2567" max="2567" width="7.36328125" style="284" customWidth="1"/>
    <col min="2568" max="2569" width="8.453125" style="284" customWidth="1"/>
    <col min="2570" max="2570" width="17.08984375" style="284" customWidth="1"/>
    <col min="2571" max="2816" width="9" style="284"/>
    <col min="2817" max="2817" width="5.26953125" style="284" customWidth="1"/>
    <col min="2818" max="2819" width="9" style="284" customWidth="1"/>
    <col min="2820" max="2821" width="8.453125" style="284" customWidth="1"/>
    <col min="2822" max="2822" width="8.36328125" style="284" customWidth="1"/>
    <col min="2823" max="2823" width="7.36328125" style="284" customWidth="1"/>
    <col min="2824" max="2825" width="8.453125" style="284" customWidth="1"/>
    <col min="2826" max="2826" width="17.08984375" style="284" customWidth="1"/>
    <col min="2827" max="3072" width="9" style="284"/>
    <col min="3073" max="3073" width="5.26953125" style="284" customWidth="1"/>
    <col min="3074" max="3075" width="9" style="284" customWidth="1"/>
    <col min="3076" max="3077" width="8.453125" style="284" customWidth="1"/>
    <col min="3078" max="3078" width="8.36328125" style="284" customWidth="1"/>
    <col min="3079" max="3079" width="7.36328125" style="284" customWidth="1"/>
    <col min="3080" max="3081" width="8.453125" style="284" customWidth="1"/>
    <col min="3082" max="3082" width="17.08984375" style="284" customWidth="1"/>
    <col min="3083" max="3328" width="9" style="284"/>
    <col min="3329" max="3329" width="5.26953125" style="284" customWidth="1"/>
    <col min="3330" max="3331" width="9" style="284" customWidth="1"/>
    <col min="3332" max="3333" width="8.453125" style="284" customWidth="1"/>
    <col min="3334" max="3334" width="8.36328125" style="284" customWidth="1"/>
    <col min="3335" max="3335" width="7.36328125" style="284" customWidth="1"/>
    <col min="3336" max="3337" width="8.453125" style="284" customWidth="1"/>
    <col min="3338" max="3338" width="17.08984375" style="284" customWidth="1"/>
    <col min="3339" max="3584" width="9" style="284"/>
    <col min="3585" max="3585" width="5.26953125" style="284" customWidth="1"/>
    <col min="3586" max="3587" width="9" style="284" customWidth="1"/>
    <col min="3588" max="3589" width="8.453125" style="284" customWidth="1"/>
    <col min="3590" max="3590" width="8.36328125" style="284" customWidth="1"/>
    <col min="3591" max="3591" width="7.36328125" style="284" customWidth="1"/>
    <col min="3592" max="3593" width="8.453125" style="284" customWidth="1"/>
    <col min="3594" max="3594" width="17.08984375" style="284" customWidth="1"/>
    <col min="3595" max="3840" width="9" style="284"/>
    <col min="3841" max="3841" width="5.26953125" style="284" customWidth="1"/>
    <col min="3842" max="3843" width="9" style="284" customWidth="1"/>
    <col min="3844" max="3845" width="8.453125" style="284" customWidth="1"/>
    <col min="3846" max="3846" width="8.36328125" style="284" customWidth="1"/>
    <col min="3847" max="3847" width="7.36328125" style="284" customWidth="1"/>
    <col min="3848" max="3849" width="8.453125" style="284" customWidth="1"/>
    <col min="3850" max="3850" width="17.08984375" style="284" customWidth="1"/>
    <col min="3851" max="4096" width="9" style="284"/>
    <col min="4097" max="4097" width="5.26953125" style="284" customWidth="1"/>
    <col min="4098" max="4099" width="9" style="284" customWidth="1"/>
    <col min="4100" max="4101" width="8.453125" style="284" customWidth="1"/>
    <col min="4102" max="4102" width="8.36328125" style="284" customWidth="1"/>
    <col min="4103" max="4103" width="7.36328125" style="284" customWidth="1"/>
    <col min="4104" max="4105" width="8.453125" style="284" customWidth="1"/>
    <col min="4106" max="4106" width="17.08984375" style="284" customWidth="1"/>
    <col min="4107" max="4352" width="9" style="284"/>
    <col min="4353" max="4353" width="5.26953125" style="284" customWidth="1"/>
    <col min="4354" max="4355" width="9" style="284" customWidth="1"/>
    <col min="4356" max="4357" width="8.453125" style="284" customWidth="1"/>
    <col min="4358" max="4358" width="8.36328125" style="284" customWidth="1"/>
    <col min="4359" max="4359" width="7.36328125" style="284" customWidth="1"/>
    <col min="4360" max="4361" width="8.453125" style="284" customWidth="1"/>
    <col min="4362" max="4362" width="17.08984375" style="284" customWidth="1"/>
    <col min="4363" max="4608" width="9" style="284"/>
    <col min="4609" max="4609" width="5.26953125" style="284" customWidth="1"/>
    <col min="4610" max="4611" width="9" style="284" customWidth="1"/>
    <col min="4612" max="4613" width="8.453125" style="284" customWidth="1"/>
    <col min="4614" max="4614" width="8.36328125" style="284" customWidth="1"/>
    <col min="4615" max="4615" width="7.36328125" style="284" customWidth="1"/>
    <col min="4616" max="4617" width="8.453125" style="284" customWidth="1"/>
    <col min="4618" max="4618" width="17.08984375" style="284" customWidth="1"/>
    <col min="4619" max="4864" width="9" style="284"/>
    <col min="4865" max="4865" width="5.26953125" style="284" customWidth="1"/>
    <col min="4866" max="4867" width="9" style="284" customWidth="1"/>
    <col min="4868" max="4869" width="8.453125" style="284" customWidth="1"/>
    <col min="4870" max="4870" width="8.36328125" style="284" customWidth="1"/>
    <col min="4871" max="4871" width="7.36328125" style="284" customWidth="1"/>
    <col min="4872" max="4873" width="8.453125" style="284" customWidth="1"/>
    <col min="4874" max="4874" width="17.08984375" style="284" customWidth="1"/>
    <col min="4875" max="5120" width="9" style="284"/>
    <col min="5121" max="5121" width="5.26953125" style="284" customWidth="1"/>
    <col min="5122" max="5123" width="9" style="284" customWidth="1"/>
    <col min="5124" max="5125" width="8.453125" style="284" customWidth="1"/>
    <col min="5126" max="5126" width="8.36328125" style="284" customWidth="1"/>
    <col min="5127" max="5127" width="7.36328125" style="284" customWidth="1"/>
    <col min="5128" max="5129" width="8.453125" style="284" customWidth="1"/>
    <col min="5130" max="5130" width="17.08984375" style="284" customWidth="1"/>
    <col min="5131" max="5376" width="9" style="284"/>
    <col min="5377" max="5377" width="5.26953125" style="284" customWidth="1"/>
    <col min="5378" max="5379" width="9" style="284" customWidth="1"/>
    <col min="5380" max="5381" width="8.453125" style="284" customWidth="1"/>
    <col min="5382" max="5382" width="8.36328125" style="284" customWidth="1"/>
    <col min="5383" max="5383" width="7.36328125" style="284" customWidth="1"/>
    <col min="5384" max="5385" width="8.453125" style="284" customWidth="1"/>
    <col min="5386" max="5386" width="17.08984375" style="284" customWidth="1"/>
    <col min="5387" max="5632" width="9" style="284"/>
    <col min="5633" max="5633" width="5.26953125" style="284" customWidth="1"/>
    <col min="5634" max="5635" width="9" style="284" customWidth="1"/>
    <col min="5636" max="5637" width="8.453125" style="284" customWidth="1"/>
    <col min="5638" max="5638" width="8.36328125" style="284" customWidth="1"/>
    <col min="5639" max="5639" width="7.36328125" style="284" customWidth="1"/>
    <col min="5640" max="5641" width="8.453125" style="284" customWidth="1"/>
    <col min="5642" max="5642" width="17.08984375" style="284" customWidth="1"/>
    <col min="5643" max="5888" width="9" style="284"/>
    <col min="5889" max="5889" width="5.26953125" style="284" customWidth="1"/>
    <col min="5890" max="5891" width="9" style="284" customWidth="1"/>
    <col min="5892" max="5893" width="8.453125" style="284" customWidth="1"/>
    <col min="5894" max="5894" width="8.36328125" style="284" customWidth="1"/>
    <col min="5895" max="5895" width="7.36328125" style="284" customWidth="1"/>
    <col min="5896" max="5897" width="8.453125" style="284" customWidth="1"/>
    <col min="5898" max="5898" width="17.08984375" style="284" customWidth="1"/>
    <col min="5899" max="6144" width="9" style="284"/>
    <col min="6145" max="6145" width="5.26953125" style="284" customWidth="1"/>
    <col min="6146" max="6147" width="9" style="284" customWidth="1"/>
    <col min="6148" max="6149" width="8.453125" style="284" customWidth="1"/>
    <col min="6150" max="6150" width="8.36328125" style="284" customWidth="1"/>
    <col min="6151" max="6151" width="7.36328125" style="284" customWidth="1"/>
    <col min="6152" max="6153" width="8.453125" style="284" customWidth="1"/>
    <col min="6154" max="6154" width="17.08984375" style="284" customWidth="1"/>
    <col min="6155" max="6400" width="9" style="284"/>
    <col min="6401" max="6401" width="5.26953125" style="284" customWidth="1"/>
    <col min="6402" max="6403" width="9" style="284" customWidth="1"/>
    <col min="6404" max="6405" width="8.453125" style="284" customWidth="1"/>
    <col min="6406" max="6406" width="8.36328125" style="284" customWidth="1"/>
    <col min="6407" max="6407" width="7.36328125" style="284" customWidth="1"/>
    <col min="6408" max="6409" width="8.453125" style="284" customWidth="1"/>
    <col min="6410" max="6410" width="17.08984375" style="284" customWidth="1"/>
    <col min="6411" max="6656" width="9" style="284"/>
    <col min="6657" max="6657" width="5.26953125" style="284" customWidth="1"/>
    <col min="6658" max="6659" width="9" style="284" customWidth="1"/>
    <col min="6660" max="6661" width="8.453125" style="284" customWidth="1"/>
    <col min="6662" max="6662" width="8.36328125" style="284" customWidth="1"/>
    <col min="6663" max="6663" width="7.36328125" style="284" customWidth="1"/>
    <col min="6664" max="6665" width="8.453125" style="284" customWidth="1"/>
    <col min="6666" max="6666" width="17.08984375" style="284" customWidth="1"/>
    <col min="6667" max="6912" width="9" style="284"/>
    <col min="6913" max="6913" width="5.26953125" style="284" customWidth="1"/>
    <col min="6914" max="6915" width="9" style="284" customWidth="1"/>
    <col min="6916" max="6917" width="8.453125" style="284" customWidth="1"/>
    <col min="6918" max="6918" width="8.36328125" style="284" customWidth="1"/>
    <col min="6919" max="6919" width="7.36328125" style="284" customWidth="1"/>
    <col min="6920" max="6921" width="8.453125" style="284" customWidth="1"/>
    <col min="6922" max="6922" width="17.08984375" style="284" customWidth="1"/>
    <col min="6923" max="7168" width="9" style="284"/>
    <col min="7169" max="7169" width="5.26953125" style="284" customWidth="1"/>
    <col min="7170" max="7171" width="9" style="284" customWidth="1"/>
    <col min="7172" max="7173" width="8.453125" style="284" customWidth="1"/>
    <col min="7174" max="7174" width="8.36328125" style="284" customWidth="1"/>
    <col min="7175" max="7175" width="7.36328125" style="284" customWidth="1"/>
    <col min="7176" max="7177" width="8.453125" style="284" customWidth="1"/>
    <col min="7178" max="7178" width="17.08984375" style="284" customWidth="1"/>
    <col min="7179" max="7424" width="9" style="284"/>
    <col min="7425" max="7425" width="5.26953125" style="284" customWidth="1"/>
    <col min="7426" max="7427" width="9" style="284" customWidth="1"/>
    <col min="7428" max="7429" width="8.453125" style="284" customWidth="1"/>
    <col min="7430" max="7430" width="8.36328125" style="284" customWidth="1"/>
    <col min="7431" max="7431" width="7.36328125" style="284" customWidth="1"/>
    <col min="7432" max="7433" width="8.453125" style="284" customWidth="1"/>
    <col min="7434" max="7434" width="17.08984375" style="284" customWidth="1"/>
    <col min="7435" max="7680" width="9" style="284"/>
    <col min="7681" max="7681" width="5.26953125" style="284" customWidth="1"/>
    <col min="7682" max="7683" width="9" style="284" customWidth="1"/>
    <col min="7684" max="7685" width="8.453125" style="284" customWidth="1"/>
    <col min="7686" max="7686" width="8.36328125" style="284" customWidth="1"/>
    <col min="7687" max="7687" width="7.36328125" style="284" customWidth="1"/>
    <col min="7688" max="7689" width="8.453125" style="284" customWidth="1"/>
    <col min="7690" max="7690" width="17.08984375" style="284" customWidth="1"/>
    <col min="7691" max="7936" width="9" style="284"/>
    <col min="7937" max="7937" width="5.26953125" style="284" customWidth="1"/>
    <col min="7938" max="7939" width="9" style="284" customWidth="1"/>
    <col min="7940" max="7941" width="8.453125" style="284" customWidth="1"/>
    <col min="7942" max="7942" width="8.36328125" style="284" customWidth="1"/>
    <col min="7943" max="7943" width="7.36328125" style="284" customWidth="1"/>
    <col min="7944" max="7945" width="8.453125" style="284" customWidth="1"/>
    <col min="7946" max="7946" width="17.08984375" style="284" customWidth="1"/>
    <col min="7947" max="8192" width="9" style="284"/>
    <col min="8193" max="8193" width="5.26953125" style="284" customWidth="1"/>
    <col min="8194" max="8195" width="9" style="284" customWidth="1"/>
    <col min="8196" max="8197" width="8.453125" style="284" customWidth="1"/>
    <col min="8198" max="8198" width="8.36328125" style="284" customWidth="1"/>
    <col min="8199" max="8199" width="7.36328125" style="284" customWidth="1"/>
    <col min="8200" max="8201" width="8.453125" style="284" customWidth="1"/>
    <col min="8202" max="8202" width="17.08984375" style="284" customWidth="1"/>
    <col min="8203" max="8448" width="9" style="284"/>
    <col min="8449" max="8449" width="5.26953125" style="284" customWidth="1"/>
    <col min="8450" max="8451" width="9" style="284" customWidth="1"/>
    <col min="8452" max="8453" width="8.453125" style="284" customWidth="1"/>
    <col min="8454" max="8454" width="8.36328125" style="284" customWidth="1"/>
    <col min="8455" max="8455" width="7.36328125" style="284" customWidth="1"/>
    <col min="8456" max="8457" width="8.453125" style="284" customWidth="1"/>
    <col min="8458" max="8458" width="17.08984375" style="284" customWidth="1"/>
    <col min="8459" max="8704" width="9" style="284"/>
    <col min="8705" max="8705" width="5.26953125" style="284" customWidth="1"/>
    <col min="8706" max="8707" width="9" style="284" customWidth="1"/>
    <col min="8708" max="8709" width="8.453125" style="284" customWidth="1"/>
    <col min="8710" max="8710" width="8.36328125" style="284" customWidth="1"/>
    <col min="8711" max="8711" width="7.36328125" style="284" customWidth="1"/>
    <col min="8712" max="8713" width="8.453125" style="284" customWidth="1"/>
    <col min="8714" max="8714" width="17.08984375" style="284" customWidth="1"/>
    <col min="8715" max="8960" width="9" style="284"/>
    <col min="8961" max="8961" width="5.26953125" style="284" customWidth="1"/>
    <col min="8962" max="8963" width="9" style="284" customWidth="1"/>
    <col min="8964" max="8965" width="8.453125" style="284" customWidth="1"/>
    <col min="8966" max="8966" width="8.36328125" style="284" customWidth="1"/>
    <col min="8967" max="8967" width="7.36328125" style="284" customWidth="1"/>
    <col min="8968" max="8969" width="8.453125" style="284" customWidth="1"/>
    <col min="8970" max="8970" width="17.08984375" style="284" customWidth="1"/>
    <col min="8971" max="9216" width="9" style="284"/>
    <col min="9217" max="9217" width="5.26953125" style="284" customWidth="1"/>
    <col min="9218" max="9219" width="9" style="284" customWidth="1"/>
    <col min="9220" max="9221" width="8.453125" style="284" customWidth="1"/>
    <col min="9222" max="9222" width="8.36328125" style="284" customWidth="1"/>
    <col min="9223" max="9223" width="7.36328125" style="284" customWidth="1"/>
    <col min="9224" max="9225" width="8.453125" style="284" customWidth="1"/>
    <col min="9226" max="9226" width="17.08984375" style="284" customWidth="1"/>
    <col min="9227" max="9472" width="9" style="284"/>
    <col min="9473" max="9473" width="5.26953125" style="284" customWidth="1"/>
    <col min="9474" max="9475" width="9" style="284" customWidth="1"/>
    <col min="9476" max="9477" width="8.453125" style="284" customWidth="1"/>
    <col min="9478" max="9478" width="8.36328125" style="284" customWidth="1"/>
    <col min="9479" max="9479" width="7.36328125" style="284" customWidth="1"/>
    <col min="9480" max="9481" width="8.453125" style="284" customWidth="1"/>
    <col min="9482" max="9482" width="17.08984375" style="284" customWidth="1"/>
    <col min="9483" max="9728" width="9" style="284"/>
    <col min="9729" max="9729" width="5.26953125" style="284" customWidth="1"/>
    <col min="9730" max="9731" width="9" style="284" customWidth="1"/>
    <col min="9732" max="9733" width="8.453125" style="284" customWidth="1"/>
    <col min="9734" max="9734" width="8.36328125" style="284" customWidth="1"/>
    <col min="9735" max="9735" width="7.36328125" style="284" customWidth="1"/>
    <col min="9736" max="9737" width="8.453125" style="284" customWidth="1"/>
    <col min="9738" max="9738" width="17.08984375" style="284" customWidth="1"/>
    <col min="9739" max="9984" width="9" style="284"/>
    <col min="9985" max="9985" width="5.26953125" style="284" customWidth="1"/>
    <col min="9986" max="9987" width="9" style="284" customWidth="1"/>
    <col min="9988" max="9989" width="8.453125" style="284" customWidth="1"/>
    <col min="9990" max="9990" width="8.36328125" style="284" customWidth="1"/>
    <col min="9991" max="9991" width="7.36328125" style="284" customWidth="1"/>
    <col min="9992" max="9993" width="8.453125" style="284" customWidth="1"/>
    <col min="9994" max="9994" width="17.08984375" style="284" customWidth="1"/>
    <col min="9995" max="10240" width="9" style="284"/>
    <col min="10241" max="10241" width="5.26953125" style="284" customWidth="1"/>
    <col min="10242" max="10243" width="9" style="284" customWidth="1"/>
    <col min="10244" max="10245" width="8.453125" style="284" customWidth="1"/>
    <col min="10246" max="10246" width="8.36328125" style="284" customWidth="1"/>
    <col min="10247" max="10247" width="7.36328125" style="284" customWidth="1"/>
    <col min="10248" max="10249" width="8.453125" style="284" customWidth="1"/>
    <col min="10250" max="10250" width="17.08984375" style="284" customWidth="1"/>
    <col min="10251" max="10496" width="9" style="284"/>
    <col min="10497" max="10497" width="5.26953125" style="284" customWidth="1"/>
    <col min="10498" max="10499" width="9" style="284" customWidth="1"/>
    <col min="10500" max="10501" width="8.453125" style="284" customWidth="1"/>
    <col min="10502" max="10502" width="8.36328125" style="284" customWidth="1"/>
    <col min="10503" max="10503" width="7.36328125" style="284" customWidth="1"/>
    <col min="10504" max="10505" width="8.453125" style="284" customWidth="1"/>
    <col min="10506" max="10506" width="17.08984375" style="284" customWidth="1"/>
    <col min="10507" max="10752" width="9" style="284"/>
    <col min="10753" max="10753" width="5.26953125" style="284" customWidth="1"/>
    <col min="10754" max="10755" width="9" style="284" customWidth="1"/>
    <col min="10756" max="10757" width="8.453125" style="284" customWidth="1"/>
    <col min="10758" max="10758" width="8.36328125" style="284" customWidth="1"/>
    <col min="10759" max="10759" width="7.36328125" style="284" customWidth="1"/>
    <col min="10760" max="10761" width="8.453125" style="284" customWidth="1"/>
    <col min="10762" max="10762" width="17.08984375" style="284" customWidth="1"/>
    <col min="10763" max="11008" width="9" style="284"/>
    <col min="11009" max="11009" width="5.26953125" style="284" customWidth="1"/>
    <col min="11010" max="11011" width="9" style="284" customWidth="1"/>
    <col min="11012" max="11013" width="8.453125" style="284" customWidth="1"/>
    <col min="11014" max="11014" width="8.36328125" style="284" customWidth="1"/>
    <col min="11015" max="11015" width="7.36328125" style="284" customWidth="1"/>
    <col min="11016" max="11017" width="8.453125" style="284" customWidth="1"/>
    <col min="11018" max="11018" width="17.08984375" style="284" customWidth="1"/>
    <col min="11019" max="11264" width="9" style="284"/>
    <col min="11265" max="11265" width="5.26953125" style="284" customWidth="1"/>
    <col min="11266" max="11267" width="9" style="284" customWidth="1"/>
    <col min="11268" max="11269" width="8.453125" style="284" customWidth="1"/>
    <col min="11270" max="11270" width="8.36328125" style="284" customWidth="1"/>
    <col min="11271" max="11271" width="7.36328125" style="284" customWidth="1"/>
    <col min="11272" max="11273" width="8.453125" style="284" customWidth="1"/>
    <col min="11274" max="11274" width="17.08984375" style="284" customWidth="1"/>
    <col min="11275" max="11520" width="9" style="284"/>
    <col min="11521" max="11521" width="5.26953125" style="284" customWidth="1"/>
    <col min="11522" max="11523" width="9" style="284" customWidth="1"/>
    <col min="11524" max="11525" width="8.453125" style="284" customWidth="1"/>
    <col min="11526" max="11526" width="8.36328125" style="284" customWidth="1"/>
    <col min="11527" max="11527" width="7.36328125" style="284" customWidth="1"/>
    <col min="11528" max="11529" width="8.453125" style="284" customWidth="1"/>
    <col min="11530" max="11530" width="17.08984375" style="284" customWidth="1"/>
    <col min="11531" max="11776" width="9" style="284"/>
    <col min="11777" max="11777" width="5.26953125" style="284" customWidth="1"/>
    <col min="11778" max="11779" width="9" style="284" customWidth="1"/>
    <col min="11780" max="11781" width="8.453125" style="284" customWidth="1"/>
    <col min="11782" max="11782" width="8.36328125" style="284" customWidth="1"/>
    <col min="11783" max="11783" width="7.36328125" style="284" customWidth="1"/>
    <col min="11784" max="11785" width="8.453125" style="284" customWidth="1"/>
    <col min="11786" max="11786" width="17.08984375" style="284" customWidth="1"/>
    <col min="11787" max="12032" width="9" style="284"/>
    <col min="12033" max="12033" width="5.26953125" style="284" customWidth="1"/>
    <col min="12034" max="12035" width="9" style="284" customWidth="1"/>
    <col min="12036" max="12037" width="8.453125" style="284" customWidth="1"/>
    <col min="12038" max="12038" width="8.36328125" style="284" customWidth="1"/>
    <col min="12039" max="12039" width="7.36328125" style="284" customWidth="1"/>
    <col min="12040" max="12041" width="8.453125" style="284" customWidth="1"/>
    <col min="12042" max="12042" width="17.08984375" style="284" customWidth="1"/>
    <col min="12043" max="12288" width="9" style="284"/>
    <col min="12289" max="12289" width="5.26953125" style="284" customWidth="1"/>
    <col min="12290" max="12291" width="9" style="284" customWidth="1"/>
    <col min="12292" max="12293" width="8.453125" style="284" customWidth="1"/>
    <col min="12294" max="12294" width="8.36328125" style="284" customWidth="1"/>
    <col min="12295" max="12295" width="7.36328125" style="284" customWidth="1"/>
    <col min="12296" max="12297" width="8.453125" style="284" customWidth="1"/>
    <col min="12298" max="12298" width="17.08984375" style="284" customWidth="1"/>
    <col min="12299" max="12544" width="9" style="284"/>
    <col min="12545" max="12545" width="5.26953125" style="284" customWidth="1"/>
    <col min="12546" max="12547" width="9" style="284" customWidth="1"/>
    <col min="12548" max="12549" width="8.453125" style="284" customWidth="1"/>
    <col min="12550" max="12550" width="8.36328125" style="284" customWidth="1"/>
    <col min="12551" max="12551" width="7.36328125" style="284" customWidth="1"/>
    <col min="12552" max="12553" width="8.453125" style="284" customWidth="1"/>
    <col min="12554" max="12554" width="17.08984375" style="284" customWidth="1"/>
    <col min="12555" max="12800" width="9" style="284"/>
    <col min="12801" max="12801" width="5.26953125" style="284" customWidth="1"/>
    <col min="12802" max="12803" width="9" style="284" customWidth="1"/>
    <col min="12804" max="12805" width="8.453125" style="284" customWidth="1"/>
    <col min="12806" max="12806" width="8.36328125" style="284" customWidth="1"/>
    <col min="12807" max="12807" width="7.36328125" style="284" customWidth="1"/>
    <col min="12808" max="12809" width="8.453125" style="284" customWidth="1"/>
    <col min="12810" max="12810" width="17.08984375" style="284" customWidth="1"/>
    <col min="12811" max="13056" width="9" style="284"/>
    <col min="13057" max="13057" width="5.26953125" style="284" customWidth="1"/>
    <col min="13058" max="13059" width="9" style="284" customWidth="1"/>
    <col min="13060" max="13061" width="8.453125" style="284" customWidth="1"/>
    <col min="13062" max="13062" width="8.36328125" style="284" customWidth="1"/>
    <col min="13063" max="13063" width="7.36328125" style="284" customWidth="1"/>
    <col min="13064" max="13065" width="8.453125" style="284" customWidth="1"/>
    <col min="13066" max="13066" width="17.08984375" style="284" customWidth="1"/>
    <col min="13067" max="13312" width="9" style="284"/>
    <col min="13313" max="13313" width="5.26953125" style="284" customWidth="1"/>
    <col min="13314" max="13315" width="9" style="284" customWidth="1"/>
    <col min="13316" max="13317" width="8.453125" style="284" customWidth="1"/>
    <col min="13318" max="13318" width="8.36328125" style="284" customWidth="1"/>
    <col min="13319" max="13319" width="7.36328125" style="284" customWidth="1"/>
    <col min="13320" max="13321" width="8.453125" style="284" customWidth="1"/>
    <col min="13322" max="13322" width="17.08984375" style="284" customWidth="1"/>
    <col min="13323" max="13568" width="9" style="284"/>
    <col min="13569" max="13569" width="5.26953125" style="284" customWidth="1"/>
    <col min="13570" max="13571" width="9" style="284" customWidth="1"/>
    <col min="13572" max="13573" width="8.453125" style="284" customWidth="1"/>
    <col min="13574" max="13574" width="8.36328125" style="284" customWidth="1"/>
    <col min="13575" max="13575" width="7.36328125" style="284" customWidth="1"/>
    <col min="13576" max="13577" width="8.453125" style="284" customWidth="1"/>
    <col min="13578" max="13578" width="17.08984375" style="284" customWidth="1"/>
    <col min="13579" max="13824" width="9" style="284"/>
    <col min="13825" max="13825" width="5.26953125" style="284" customWidth="1"/>
    <col min="13826" max="13827" width="9" style="284" customWidth="1"/>
    <col min="13828" max="13829" width="8.453125" style="284" customWidth="1"/>
    <col min="13830" max="13830" width="8.36328125" style="284" customWidth="1"/>
    <col min="13831" max="13831" width="7.36328125" style="284" customWidth="1"/>
    <col min="13832" max="13833" width="8.453125" style="284" customWidth="1"/>
    <col min="13834" max="13834" width="17.08984375" style="284" customWidth="1"/>
    <col min="13835" max="14080" width="9" style="284"/>
    <col min="14081" max="14081" width="5.26953125" style="284" customWidth="1"/>
    <col min="14082" max="14083" width="9" style="284" customWidth="1"/>
    <col min="14084" max="14085" width="8.453125" style="284" customWidth="1"/>
    <col min="14086" max="14086" width="8.36328125" style="284" customWidth="1"/>
    <col min="14087" max="14087" width="7.36328125" style="284" customWidth="1"/>
    <col min="14088" max="14089" width="8.453125" style="284" customWidth="1"/>
    <col min="14090" max="14090" width="17.08984375" style="284" customWidth="1"/>
    <col min="14091" max="14336" width="9" style="284"/>
    <col min="14337" max="14337" width="5.26953125" style="284" customWidth="1"/>
    <col min="14338" max="14339" width="9" style="284" customWidth="1"/>
    <col min="14340" max="14341" width="8.453125" style="284" customWidth="1"/>
    <col min="14342" max="14342" width="8.36328125" style="284" customWidth="1"/>
    <col min="14343" max="14343" width="7.36328125" style="284" customWidth="1"/>
    <col min="14344" max="14345" width="8.453125" style="284" customWidth="1"/>
    <col min="14346" max="14346" width="17.08984375" style="284" customWidth="1"/>
    <col min="14347" max="14592" width="9" style="284"/>
    <col min="14593" max="14593" width="5.26953125" style="284" customWidth="1"/>
    <col min="14594" max="14595" width="9" style="284" customWidth="1"/>
    <col min="14596" max="14597" width="8.453125" style="284" customWidth="1"/>
    <col min="14598" max="14598" width="8.36328125" style="284" customWidth="1"/>
    <col min="14599" max="14599" width="7.36328125" style="284" customWidth="1"/>
    <col min="14600" max="14601" width="8.453125" style="284" customWidth="1"/>
    <col min="14602" max="14602" width="17.08984375" style="284" customWidth="1"/>
    <col min="14603" max="14848" width="9" style="284"/>
    <col min="14849" max="14849" width="5.26953125" style="284" customWidth="1"/>
    <col min="14850" max="14851" width="9" style="284" customWidth="1"/>
    <col min="14852" max="14853" width="8.453125" style="284" customWidth="1"/>
    <col min="14854" max="14854" width="8.36328125" style="284" customWidth="1"/>
    <col min="14855" max="14855" width="7.36328125" style="284" customWidth="1"/>
    <col min="14856" max="14857" width="8.453125" style="284" customWidth="1"/>
    <col min="14858" max="14858" width="17.08984375" style="284" customWidth="1"/>
    <col min="14859" max="15104" width="9" style="284"/>
    <col min="15105" max="15105" width="5.26953125" style="284" customWidth="1"/>
    <col min="15106" max="15107" width="9" style="284" customWidth="1"/>
    <col min="15108" max="15109" width="8.453125" style="284" customWidth="1"/>
    <col min="15110" max="15110" width="8.36328125" style="284" customWidth="1"/>
    <col min="15111" max="15111" width="7.36328125" style="284" customWidth="1"/>
    <col min="15112" max="15113" width="8.453125" style="284" customWidth="1"/>
    <col min="15114" max="15114" width="17.08984375" style="284" customWidth="1"/>
    <col min="15115" max="15360" width="9" style="284"/>
    <col min="15361" max="15361" width="5.26953125" style="284" customWidth="1"/>
    <col min="15362" max="15363" width="9" style="284" customWidth="1"/>
    <col min="15364" max="15365" width="8.453125" style="284" customWidth="1"/>
    <col min="15366" max="15366" width="8.36328125" style="284" customWidth="1"/>
    <col min="15367" max="15367" width="7.36328125" style="284" customWidth="1"/>
    <col min="15368" max="15369" width="8.453125" style="284" customWidth="1"/>
    <col min="15370" max="15370" width="17.08984375" style="284" customWidth="1"/>
    <col min="15371" max="15616" width="9" style="284"/>
    <col min="15617" max="15617" width="5.26953125" style="284" customWidth="1"/>
    <col min="15618" max="15619" width="9" style="284" customWidth="1"/>
    <col min="15620" max="15621" width="8.453125" style="284" customWidth="1"/>
    <col min="15622" max="15622" width="8.36328125" style="284" customWidth="1"/>
    <col min="15623" max="15623" width="7.36328125" style="284" customWidth="1"/>
    <col min="15624" max="15625" width="8.453125" style="284" customWidth="1"/>
    <col min="15626" max="15626" width="17.08984375" style="284" customWidth="1"/>
    <col min="15627" max="15872" width="9" style="284"/>
    <col min="15873" max="15873" width="5.26953125" style="284" customWidth="1"/>
    <col min="15874" max="15875" width="9" style="284" customWidth="1"/>
    <col min="15876" max="15877" width="8.453125" style="284" customWidth="1"/>
    <col min="15878" max="15878" width="8.36328125" style="284" customWidth="1"/>
    <col min="15879" max="15879" width="7.36328125" style="284" customWidth="1"/>
    <col min="15880" max="15881" width="8.453125" style="284" customWidth="1"/>
    <col min="15882" max="15882" width="17.08984375" style="284" customWidth="1"/>
    <col min="15883" max="16128" width="9" style="284"/>
    <col min="16129" max="16129" width="5.26953125" style="284" customWidth="1"/>
    <col min="16130" max="16131" width="9" style="284" customWidth="1"/>
    <col min="16132" max="16133" width="8.453125" style="284" customWidth="1"/>
    <col min="16134" max="16134" width="8.36328125" style="284" customWidth="1"/>
    <col min="16135" max="16135" width="7.36328125" style="284" customWidth="1"/>
    <col min="16136" max="16137" width="8.453125" style="284" customWidth="1"/>
    <col min="16138" max="16138" width="17.08984375" style="284" customWidth="1"/>
    <col min="16139" max="16384" width="9" style="284"/>
  </cols>
  <sheetData>
    <row r="1" spans="1:10" ht="27.75" customHeight="1" thickBot="1" x14ac:dyDescent="0.25">
      <c r="A1" s="545" t="s">
        <v>610</v>
      </c>
      <c r="B1" s="546"/>
      <c r="G1" s="497" t="s">
        <v>435</v>
      </c>
      <c r="H1" s="497"/>
      <c r="I1" s="497"/>
      <c r="J1" s="497"/>
    </row>
    <row r="2" spans="1:10" ht="84.75" customHeight="1" x14ac:dyDescent="0.2">
      <c r="A2" s="499" t="s">
        <v>611</v>
      </c>
      <c r="B2" s="500"/>
      <c r="C2" s="500"/>
      <c r="D2" s="500"/>
      <c r="E2" s="500"/>
      <c r="F2" s="500"/>
      <c r="G2" s="500"/>
      <c r="H2" s="500"/>
      <c r="I2" s="500"/>
      <c r="J2" s="500"/>
    </row>
    <row r="3" spans="1:10" ht="15.75" customHeight="1" x14ac:dyDescent="0.2">
      <c r="A3" s="496"/>
      <c r="B3" s="496"/>
      <c r="C3" s="496"/>
      <c r="D3" s="496"/>
      <c r="E3" s="496"/>
      <c r="F3" s="290"/>
      <c r="H3" s="286"/>
      <c r="I3" s="286"/>
      <c r="J3" s="286"/>
    </row>
    <row r="4" spans="1:10" ht="15.75" customHeight="1" thickBot="1" x14ac:dyDescent="0.25">
      <c r="A4" s="547"/>
      <c r="B4" s="547"/>
      <c r="C4" s="547"/>
      <c r="D4" s="548"/>
      <c r="E4" s="496"/>
      <c r="F4" s="310"/>
    </row>
    <row r="5" spans="1:10" ht="17.25" customHeight="1" x14ac:dyDescent="0.2">
      <c r="A5" s="547"/>
      <c r="B5" s="547"/>
      <c r="C5" s="547"/>
      <c r="D5" s="548"/>
      <c r="E5" s="548"/>
      <c r="F5" s="310"/>
      <c r="G5" s="753" t="s">
        <v>612</v>
      </c>
      <c r="H5" s="754"/>
      <c r="I5" s="758"/>
      <c r="J5" s="759"/>
    </row>
    <row r="6" spans="1:10" ht="17.25" customHeight="1" x14ac:dyDescent="0.2">
      <c r="A6" s="547"/>
      <c r="B6" s="547"/>
      <c r="C6" s="547"/>
      <c r="D6" s="548"/>
      <c r="E6" s="548"/>
      <c r="F6" s="311"/>
      <c r="G6" s="755"/>
      <c r="H6" s="555"/>
      <c r="I6" s="550"/>
      <c r="J6" s="760"/>
    </row>
    <row r="7" spans="1:10" ht="17.25" customHeight="1" thickBot="1" x14ac:dyDescent="0.25">
      <c r="A7" s="547"/>
      <c r="B7" s="547"/>
      <c r="C7" s="547"/>
      <c r="D7" s="548"/>
      <c r="E7" s="548"/>
      <c r="F7" s="311"/>
      <c r="G7" s="756"/>
      <c r="H7" s="757"/>
      <c r="I7" s="761"/>
      <c r="J7" s="762"/>
    </row>
    <row r="8" spans="1:10" ht="15.75" customHeight="1" x14ac:dyDescent="0.2"/>
    <row r="9" spans="1:10" ht="15.75" customHeight="1" x14ac:dyDescent="0.2">
      <c r="A9" s="312" t="s">
        <v>613</v>
      </c>
      <c r="B9" s="312"/>
      <c r="C9" s="312"/>
      <c r="D9" s="312"/>
      <c r="E9" s="312"/>
      <c r="F9" s="312"/>
      <c r="G9" s="312"/>
      <c r="H9" s="312"/>
      <c r="I9" s="312"/>
      <c r="J9" s="312"/>
    </row>
    <row r="10" spans="1:10" s="312" customFormat="1" ht="30" customHeight="1" x14ac:dyDescent="0.2">
      <c r="A10" s="313"/>
      <c r="B10" s="469" t="s">
        <v>12</v>
      </c>
      <c r="C10" s="469"/>
      <c r="D10" s="469" t="s">
        <v>438</v>
      </c>
      <c r="E10" s="469"/>
      <c r="F10" s="469" t="s">
        <v>439</v>
      </c>
      <c r="G10" s="542"/>
      <c r="H10" s="555" t="s">
        <v>614</v>
      </c>
      <c r="I10" s="469"/>
      <c r="J10" s="388" t="s">
        <v>615</v>
      </c>
    </row>
    <row r="11" spans="1:10" s="312" customFormat="1" ht="17.25" customHeight="1" x14ac:dyDescent="0.2">
      <c r="A11" s="313">
        <v>1</v>
      </c>
      <c r="B11" s="516"/>
      <c r="C11" s="516"/>
      <c r="D11" s="529"/>
      <c r="E11" s="530"/>
      <c r="F11" s="516"/>
      <c r="G11" s="517"/>
      <c r="H11" s="528"/>
      <c r="I11" s="528"/>
      <c r="J11" s="315"/>
    </row>
    <row r="12" spans="1:10" s="312" customFormat="1" ht="17.25" customHeight="1" x14ac:dyDescent="0.2">
      <c r="A12" s="313">
        <v>2</v>
      </c>
      <c r="B12" s="516"/>
      <c r="C12" s="516"/>
      <c r="D12" s="529"/>
      <c r="E12" s="530"/>
      <c r="F12" s="516"/>
      <c r="G12" s="517"/>
      <c r="H12" s="528"/>
      <c r="I12" s="528"/>
      <c r="J12" s="315"/>
    </row>
    <row r="13" spans="1:10" s="312" customFormat="1" ht="17.25" customHeight="1" x14ac:dyDescent="0.2">
      <c r="A13" s="313">
        <v>3</v>
      </c>
      <c r="B13" s="517"/>
      <c r="C13" s="533"/>
      <c r="D13" s="531"/>
      <c r="E13" s="534"/>
      <c r="F13" s="517"/>
      <c r="G13" s="535"/>
      <c r="H13" s="528"/>
      <c r="I13" s="528"/>
      <c r="J13" s="315"/>
    </row>
    <row r="14" spans="1:10" s="312" customFormat="1" ht="17.25" customHeight="1" x14ac:dyDescent="0.2">
      <c r="A14" s="313">
        <v>4</v>
      </c>
      <c r="B14" s="517"/>
      <c r="C14" s="533"/>
      <c r="D14" s="531"/>
      <c r="E14" s="534"/>
      <c r="F14" s="517"/>
      <c r="G14" s="535"/>
      <c r="H14" s="528"/>
      <c r="I14" s="528"/>
      <c r="J14" s="315"/>
    </row>
    <row r="15" spans="1:10" s="312" customFormat="1" ht="17.25" customHeight="1" x14ac:dyDescent="0.2">
      <c r="A15" s="313">
        <v>5</v>
      </c>
      <c r="B15" s="517"/>
      <c r="C15" s="533"/>
      <c r="D15" s="531"/>
      <c r="E15" s="534"/>
      <c r="F15" s="517"/>
      <c r="G15" s="535"/>
      <c r="H15" s="528"/>
      <c r="I15" s="528"/>
      <c r="J15" s="315"/>
    </row>
    <row r="16" spans="1:10" s="312" customFormat="1" ht="17.25" customHeight="1" x14ac:dyDescent="0.2">
      <c r="A16" s="313">
        <v>6</v>
      </c>
      <c r="B16" s="517"/>
      <c r="C16" s="533"/>
      <c r="D16" s="531"/>
      <c r="E16" s="534"/>
      <c r="F16" s="517"/>
      <c r="G16" s="535"/>
      <c r="H16" s="528"/>
      <c r="I16" s="528"/>
      <c r="J16" s="316"/>
    </row>
    <row r="17" spans="1:10" s="312" customFormat="1" ht="17.25" customHeight="1" x14ac:dyDescent="0.2">
      <c r="A17" s="313">
        <v>7</v>
      </c>
      <c r="B17" s="516"/>
      <c r="C17" s="516"/>
      <c r="D17" s="516"/>
      <c r="E17" s="516"/>
      <c r="F17" s="516"/>
      <c r="G17" s="517"/>
      <c r="H17" s="516"/>
      <c r="I17" s="516"/>
      <c r="J17" s="317"/>
    </row>
    <row r="18" spans="1:10" s="312" customFormat="1" ht="17.25" customHeight="1" x14ac:dyDescent="0.2">
      <c r="A18" s="313">
        <v>8</v>
      </c>
      <c r="B18" s="516"/>
      <c r="C18" s="516"/>
      <c r="D18" s="516"/>
      <c r="E18" s="516"/>
      <c r="F18" s="516"/>
      <c r="G18" s="517"/>
      <c r="H18" s="516"/>
      <c r="I18" s="516"/>
      <c r="J18" s="316"/>
    </row>
    <row r="19" spans="1:10" s="312" customFormat="1" ht="17.25" customHeight="1" x14ac:dyDescent="0.2">
      <c r="A19" s="313">
        <v>9</v>
      </c>
      <c r="B19" s="516"/>
      <c r="C19" s="516"/>
      <c r="D19" s="516"/>
      <c r="E19" s="516"/>
      <c r="F19" s="516"/>
      <c r="G19" s="517"/>
      <c r="H19" s="516"/>
      <c r="I19" s="516"/>
      <c r="J19" s="316"/>
    </row>
    <row r="20" spans="1:10" s="312" customFormat="1" ht="17.25" customHeight="1" x14ac:dyDescent="0.2">
      <c r="A20" s="313">
        <v>10</v>
      </c>
      <c r="B20" s="516"/>
      <c r="C20" s="516"/>
      <c r="D20" s="516"/>
      <c r="E20" s="516"/>
      <c r="F20" s="516"/>
      <c r="G20" s="517"/>
      <c r="H20" s="516"/>
      <c r="I20" s="516"/>
      <c r="J20" s="316"/>
    </row>
    <row r="21" spans="1:10" s="312" customFormat="1" ht="17.25" customHeight="1" x14ac:dyDescent="0.2">
      <c r="A21" s="313">
        <v>11</v>
      </c>
      <c r="B21" s="517"/>
      <c r="C21" s="533"/>
      <c r="D21" s="531"/>
      <c r="E21" s="534"/>
      <c r="F21" s="516"/>
      <c r="G21" s="517"/>
      <c r="H21" s="528"/>
      <c r="I21" s="528"/>
      <c r="J21" s="315"/>
    </row>
    <row r="22" spans="1:10" s="312" customFormat="1" ht="17.25" customHeight="1" x14ac:dyDescent="0.2">
      <c r="A22" s="313">
        <v>12</v>
      </c>
      <c r="B22" s="516"/>
      <c r="C22" s="516"/>
      <c r="D22" s="529"/>
      <c r="E22" s="530"/>
      <c r="F22" s="516"/>
      <c r="G22" s="517"/>
      <c r="H22" s="528"/>
      <c r="I22" s="528"/>
      <c r="J22" s="315"/>
    </row>
    <row r="23" spans="1:10" s="312" customFormat="1" ht="17.25" customHeight="1" x14ac:dyDescent="0.2">
      <c r="A23" s="313">
        <v>13</v>
      </c>
      <c r="B23" s="517"/>
      <c r="C23" s="533"/>
      <c r="D23" s="531"/>
      <c r="E23" s="534"/>
      <c r="F23" s="517"/>
      <c r="G23" s="535"/>
      <c r="H23" s="528"/>
      <c r="I23" s="528"/>
      <c r="J23" s="315"/>
    </row>
    <row r="24" spans="1:10" s="312" customFormat="1" ht="17.25" customHeight="1" x14ac:dyDescent="0.2">
      <c r="A24" s="313">
        <v>14</v>
      </c>
      <c r="B24" s="516"/>
      <c r="C24" s="516"/>
      <c r="D24" s="529"/>
      <c r="E24" s="530"/>
      <c r="F24" s="516"/>
      <c r="G24" s="517"/>
      <c r="H24" s="528"/>
      <c r="I24" s="528"/>
      <c r="J24" s="315"/>
    </row>
    <row r="25" spans="1:10" s="312" customFormat="1" ht="17.25" customHeight="1" x14ac:dyDescent="0.2">
      <c r="A25" s="313">
        <v>15</v>
      </c>
      <c r="B25" s="516"/>
      <c r="C25" s="516"/>
      <c r="D25" s="531"/>
      <c r="E25" s="532"/>
      <c r="F25" s="516"/>
      <c r="G25" s="517"/>
      <c r="H25" s="528"/>
      <c r="I25" s="528"/>
      <c r="J25" s="316"/>
    </row>
    <row r="26" spans="1:10" s="312" customFormat="1" ht="17.25" customHeight="1" x14ac:dyDescent="0.2">
      <c r="A26" s="313">
        <v>16</v>
      </c>
      <c r="B26" s="516"/>
      <c r="C26" s="516"/>
      <c r="D26" s="528"/>
      <c r="E26" s="516"/>
      <c r="F26" s="516"/>
      <c r="G26" s="517"/>
      <c r="H26" s="528"/>
      <c r="I26" s="528"/>
      <c r="J26" s="316"/>
    </row>
    <row r="27" spans="1:10" s="312" customFormat="1" ht="17.25" customHeight="1" x14ac:dyDescent="0.2">
      <c r="A27" s="313">
        <v>17</v>
      </c>
      <c r="B27" s="516"/>
      <c r="C27" s="516"/>
      <c r="D27" s="516"/>
      <c r="E27" s="516"/>
      <c r="F27" s="516"/>
      <c r="G27" s="517"/>
      <c r="H27" s="528"/>
      <c r="I27" s="528"/>
      <c r="J27" s="316"/>
    </row>
    <row r="28" spans="1:10" s="312" customFormat="1" ht="17.25" customHeight="1" x14ac:dyDescent="0.2">
      <c r="A28" s="313">
        <v>18</v>
      </c>
      <c r="B28" s="516"/>
      <c r="C28" s="516"/>
      <c r="D28" s="516"/>
      <c r="E28" s="516"/>
      <c r="F28" s="516"/>
      <c r="G28" s="517"/>
      <c r="H28" s="528"/>
      <c r="I28" s="528"/>
      <c r="J28" s="316"/>
    </row>
    <row r="29" spans="1:10" s="312" customFormat="1" ht="17.25" customHeight="1" x14ac:dyDescent="0.2">
      <c r="A29" s="313">
        <v>19</v>
      </c>
      <c r="B29" s="516"/>
      <c r="C29" s="516"/>
      <c r="D29" s="516"/>
      <c r="E29" s="516"/>
      <c r="F29" s="516"/>
      <c r="G29" s="517"/>
      <c r="H29" s="528"/>
      <c r="I29" s="528"/>
      <c r="J29" s="316"/>
    </row>
    <row r="30" spans="1:10" s="312" customFormat="1" ht="17.25" customHeight="1" x14ac:dyDescent="0.2">
      <c r="A30" s="313">
        <v>20</v>
      </c>
      <c r="B30" s="516"/>
      <c r="C30" s="516"/>
      <c r="D30" s="516"/>
      <c r="E30" s="516"/>
      <c r="F30" s="516"/>
      <c r="G30" s="517"/>
      <c r="H30" s="528"/>
      <c r="I30" s="528"/>
      <c r="J30" s="316"/>
    </row>
    <row r="31" spans="1:10" s="312" customFormat="1" ht="17.25" customHeight="1" x14ac:dyDescent="0.2">
      <c r="A31" s="313">
        <v>21</v>
      </c>
      <c r="B31" s="516"/>
      <c r="C31" s="516"/>
      <c r="D31" s="524"/>
      <c r="E31" s="525"/>
      <c r="F31" s="516"/>
      <c r="G31" s="517"/>
      <c r="H31" s="528"/>
      <c r="I31" s="528"/>
      <c r="J31" s="315"/>
    </row>
    <row r="32" spans="1:10" s="312" customFormat="1" ht="17.25" customHeight="1" x14ac:dyDescent="0.2">
      <c r="A32" s="313">
        <v>22</v>
      </c>
      <c r="B32" s="516"/>
      <c r="C32" s="516"/>
      <c r="D32" s="524"/>
      <c r="E32" s="525"/>
      <c r="F32" s="516"/>
      <c r="G32" s="517"/>
      <c r="H32" s="528"/>
      <c r="I32" s="528"/>
      <c r="J32" s="315"/>
    </row>
    <row r="33" spans="1:10" s="312" customFormat="1" ht="17.25" customHeight="1" x14ac:dyDescent="0.2">
      <c r="A33" s="313">
        <v>23</v>
      </c>
      <c r="B33" s="516"/>
      <c r="C33" s="516"/>
      <c r="D33" s="524"/>
      <c r="E33" s="525"/>
      <c r="F33" s="516"/>
      <c r="G33" s="517"/>
      <c r="H33" s="528"/>
      <c r="I33" s="528"/>
      <c r="J33" s="315"/>
    </row>
    <row r="34" spans="1:10" s="312" customFormat="1" ht="17.25" customHeight="1" x14ac:dyDescent="0.2">
      <c r="A34" s="313">
        <v>24</v>
      </c>
      <c r="B34" s="516"/>
      <c r="C34" s="516"/>
      <c r="D34" s="524"/>
      <c r="E34" s="525"/>
      <c r="F34" s="516"/>
      <c r="G34" s="517"/>
      <c r="H34" s="528"/>
      <c r="I34" s="528"/>
      <c r="J34" s="316"/>
    </row>
    <row r="35" spans="1:10" s="312" customFormat="1" ht="17.25" customHeight="1" x14ac:dyDescent="0.2">
      <c r="A35" s="313">
        <v>25</v>
      </c>
      <c r="B35" s="516"/>
      <c r="C35" s="516"/>
      <c r="D35" s="524"/>
      <c r="E35" s="525"/>
      <c r="F35" s="516"/>
      <c r="G35" s="517"/>
      <c r="H35" s="528"/>
      <c r="I35" s="528"/>
      <c r="J35" s="316"/>
    </row>
    <row r="36" spans="1:10" s="312" customFormat="1" ht="17.25" customHeight="1" x14ac:dyDescent="0.2">
      <c r="A36" s="313">
        <v>26</v>
      </c>
      <c r="B36" s="516"/>
      <c r="C36" s="516"/>
      <c r="D36" s="516"/>
      <c r="E36" s="516"/>
      <c r="F36" s="516"/>
      <c r="G36" s="517"/>
      <c r="H36" s="528"/>
      <c r="I36" s="528"/>
      <c r="J36" s="316"/>
    </row>
    <row r="37" spans="1:10" s="312" customFormat="1" ht="17.25" customHeight="1" x14ac:dyDescent="0.2">
      <c r="A37" s="313">
        <v>27</v>
      </c>
      <c r="B37" s="516"/>
      <c r="C37" s="516"/>
      <c r="D37" s="516"/>
      <c r="E37" s="516"/>
      <c r="F37" s="516"/>
      <c r="G37" s="517"/>
      <c r="H37" s="528"/>
      <c r="I37" s="528"/>
      <c r="J37" s="316"/>
    </row>
    <row r="38" spans="1:10" s="312" customFormat="1" ht="17.25" customHeight="1" x14ac:dyDescent="0.2">
      <c r="A38" s="313">
        <v>28</v>
      </c>
      <c r="B38" s="516"/>
      <c r="C38" s="516"/>
      <c r="D38" s="516"/>
      <c r="E38" s="516"/>
      <c r="F38" s="516"/>
      <c r="G38" s="517"/>
      <c r="H38" s="528"/>
      <c r="I38" s="528"/>
      <c r="J38" s="316"/>
    </row>
    <row r="39" spans="1:10" s="312" customFormat="1" ht="17.25" customHeight="1" x14ac:dyDescent="0.2">
      <c r="A39" s="313">
        <v>29</v>
      </c>
      <c r="B39" s="516"/>
      <c r="C39" s="516"/>
      <c r="D39" s="516"/>
      <c r="E39" s="516"/>
      <c r="F39" s="516"/>
      <c r="G39" s="517"/>
      <c r="H39" s="528"/>
      <c r="I39" s="528"/>
      <c r="J39" s="316"/>
    </row>
    <row r="40" spans="1:10" s="312" customFormat="1" ht="17.25" customHeight="1" x14ac:dyDescent="0.2">
      <c r="A40" s="313">
        <v>30</v>
      </c>
      <c r="B40" s="516"/>
      <c r="C40" s="516"/>
      <c r="D40" s="516"/>
      <c r="E40" s="516"/>
      <c r="F40" s="516"/>
      <c r="G40" s="517"/>
      <c r="H40" s="528"/>
      <c r="I40" s="528"/>
      <c r="J40" s="316"/>
    </row>
    <row r="41" spans="1:10" ht="20.25" customHeight="1" x14ac:dyDescent="0.2">
      <c r="A41" s="520" t="s">
        <v>616</v>
      </c>
      <c r="B41" s="521"/>
      <c r="C41" s="521"/>
      <c r="D41" s="521"/>
      <c r="E41" s="521"/>
      <c r="F41" s="521"/>
      <c r="G41" s="521"/>
      <c r="H41" s="521"/>
      <c r="I41" s="521"/>
      <c r="J41" s="521"/>
    </row>
    <row r="42" spans="1:10" ht="20.25" customHeight="1" x14ac:dyDescent="0.2">
      <c r="A42" s="521"/>
      <c r="B42" s="521"/>
      <c r="C42" s="521"/>
      <c r="D42" s="521"/>
      <c r="E42" s="521"/>
      <c r="F42" s="521"/>
      <c r="G42" s="521"/>
      <c r="H42" s="521"/>
      <c r="I42" s="521"/>
      <c r="J42" s="521"/>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42"/>
  <sheetViews>
    <sheetView showGridLines="0" view="pageBreakPreview" zoomScale="110" zoomScaleNormal="100" zoomScaleSheetLayoutView="110" workbookViewId="0"/>
  </sheetViews>
  <sheetFormatPr defaultRowHeight="13" x14ac:dyDescent="0.2"/>
  <cols>
    <col min="1" max="1" width="5.26953125" style="284" customWidth="1"/>
    <col min="2" max="9" width="10.453125" style="284" customWidth="1"/>
    <col min="10" max="256" width="9" style="284"/>
    <col min="257" max="257" width="5.26953125" style="284" customWidth="1"/>
    <col min="258" max="265" width="10.453125" style="284" customWidth="1"/>
    <col min="266" max="512" width="9" style="284"/>
    <col min="513" max="513" width="5.26953125" style="284" customWidth="1"/>
    <col min="514" max="521" width="10.453125" style="284" customWidth="1"/>
    <col min="522" max="768" width="9" style="284"/>
    <col min="769" max="769" width="5.26953125" style="284" customWidth="1"/>
    <col min="770" max="777" width="10.453125" style="284" customWidth="1"/>
    <col min="778" max="1024" width="9" style="284"/>
    <col min="1025" max="1025" width="5.26953125" style="284" customWidth="1"/>
    <col min="1026" max="1033" width="10.453125" style="284" customWidth="1"/>
    <col min="1034" max="1280" width="9" style="284"/>
    <col min="1281" max="1281" width="5.26953125" style="284" customWidth="1"/>
    <col min="1282" max="1289" width="10.453125" style="284" customWidth="1"/>
    <col min="1290" max="1536" width="9" style="284"/>
    <col min="1537" max="1537" width="5.26953125" style="284" customWidth="1"/>
    <col min="1538" max="1545" width="10.453125" style="284" customWidth="1"/>
    <col min="1546" max="1792" width="9" style="284"/>
    <col min="1793" max="1793" width="5.26953125" style="284" customWidth="1"/>
    <col min="1794" max="1801" width="10.453125" style="284" customWidth="1"/>
    <col min="1802" max="2048" width="9" style="284"/>
    <col min="2049" max="2049" width="5.26953125" style="284" customWidth="1"/>
    <col min="2050" max="2057" width="10.453125" style="284" customWidth="1"/>
    <col min="2058" max="2304" width="9" style="284"/>
    <col min="2305" max="2305" width="5.26953125" style="284" customWidth="1"/>
    <col min="2306" max="2313" width="10.453125" style="284" customWidth="1"/>
    <col min="2314" max="2560" width="9" style="284"/>
    <col min="2561" max="2561" width="5.26953125" style="284" customWidth="1"/>
    <col min="2562" max="2569" width="10.453125" style="284" customWidth="1"/>
    <col min="2570" max="2816" width="9" style="284"/>
    <col min="2817" max="2817" width="5.26953125" style="284" customWidth="1"/>
    <col min="2818" max="2825" width="10.453125" style="284" customWidth="1"/>
    <col min="2826" max="3072" width="9" style="284"/>
    <col min="3073" max="3073" width="5.26953125" style="284" customWidth="1"/>
    <col min="3074" max="3081" width="10.453125" style="284" customWidth="1"/>
    <col min="3082" max="3328" width="9" style="284"/>
    <col min="3329" max="3329" width="5.26953125" style="284" customWidth="1"/>
    <col min="3330" max="3337" width="10.453125" style="284" customWidth="1"/>
    <col min="3338" max="3584" width="9" style="284"/>
    <col min="3585" max="3585" width="5.26953125" style="284" customWidth="1"/>
    <col min="3586" max="3593" width="10.453125" style="284" customWidth="1"/>
    <col min="3594" max="3840" width="9" style="284"/>
    <col min="3841" max="3841" width="5.26953125" style="284" customWidth="1"/>
    <col min="3842" max="3849" width="10.453125" style="284" customWidth="1"/>
    <col min="3850" max="4096" width="9" style="284"/>
    <col min="4097" max="4097" width="5.26953125" style="284" customWidth="1"/>
    <col min="4098" max="4105" width="10.453125" style="284" customWidth="1"/>
    <col min="4106" max="4352" width="9" style="284"/>
    <col min="4353" max="4353" width="5.26953125" style="284" customWidth="1"/>
    <col min="4354" max="4361" width="10.453125" style="284" customWidth="1"/>
    <col min="4362" max="4608" width="9" style="284"/>
    <col min="4609" max="4609" width="5.26953125" style="284" customWidth="1"/>
    <col min="4610" max="4617" width="10.453125" style="284" customWidth="1"/>
    <col min="4618" max="4864" width="9" style="284"/>
    <col min="4865" max="4865" width="5.26953125" style="284" customWidth="1"/>
    <col min="4866" max="4873" width="10.453125" style="284" customWidth="1"/>
    <col min="4874" max="5120" width="9" style="284"/>
    <col min="5121" max="5121" width="5.26953125" style="284" customWidth="1"/>
    <col min="5122" max="5129" width="10.453125" style="284" customWidth="1"/>
    <col min="5130" max="5376" width="9" style="284"/>
    <col min="5377" max="5377" width="5.26953125" style="284" customWidth="1"/>
    <col min="5378" max="5385" width="10.453125" style="284" customWidth="1"/>
    <col min="5386" max="5632" width="9" style="284"/>
    <col min="5633" max="5633" width="5.26953125" style="284" customWidth="1"/>
    <col min="5634" max="5641" width="10.453125" style="284" customWidth="1"/>
    <col min="5642" max="5888" width="9" style="284"/>
    <col min="5889" max="5889" width="5.26953125" style="284" customWidth="1"/>
    <col min="5890" max="5897" width="10.453125" style="284" customWidth="1"/>
    <col min="5898" max="6144" width="9" style="284"/>
    <col min="6145" max="6145" width="5.26953125" style="284" customWidth="1"/>
    <col min="6146" max="6153" width="10.453125" style="284" customWidth="1"/>
    <col min="6154" max="6400" width="9" style="284"/>
    <col min="6401" max="6401" width="5.26953125" style="284" customWidth="1"/>
    <col min="6402" max="6409" width="10.453125" style="284" customWidth="1"/>
    <col min="6410" max="6656" width="9" style="284"/>
    <col min="6657" max="6657" width="5.26953125" style="284" customWidth="1"/>
    <col min="6658" max="6665" width="10.453125" style="284" customWidth="1"/>
    <col min="6666" max="6912" width="9" style="284"/>
    <col min="6913" max="6913" width="5.26953125" style="284" customWidth="1"/>
    <col min="6914" max="6921" width="10.453125" style="284" customWidth="1"/>
    <col min="6922" max="7168" width="9" style="284"/>
    <col min="7169" max="7169" width="5.26953125" style="284" customWidth="1"/>
    <col min="7170" max="7177" width="10.453125" style="284" customWidth="1"/>
    <col min="7178" max="7424" width="9" style="284"/>
    <col min="7425" max="7425" width="5.26953125" style="284" customWidth="1"/>
    <col min="7426" max="7433" width="10.453125" style="284" customWidth="1"/>
    <col min="7434" max="7680" width="9" style="284"/>
    <col min="7681" max="7681" width="5.26953125" style="284" customWidth="1"/>
    <col min="7682" max="7689" width="10.453125" style="284" customWidth="1"/>
    <col min="7690" max="7936" width="9" style="284"/>
    <col min="7937" max="7937" width="5.26953125" style="284" customWidth="1"/>
    <col min="7938" max="7945" width="10.453125" style="284" customWidth="1"/>
    <col min="7946" max="8192" width="9" style="284"/>
    <col min="8193" max="8193" width="5.26953125" style="284" customWidth="1"/>
    <col min="8194" max="8201" width="10.453125" style="284" customWidth="1"/>
    <col min="8202" max="8448" width="9" style="284"/>
    <col min="8449" max="8449" width="5.26953125" style="284" customWidth="1"/>
    <col min="8450" max="8457" width="10.453125" style="284" customWidth="1"/>
    <col min="8458" max="8704" width="9" style="284"/>
    <col min="8705" max="8705" width="5.26953125" style="284" customWidth="1"/>
    <col min="8706" max="8713" width="10.453125" style="284" customWidth="1"/>
    <col min="8714" max="8960" width="9" style="284"/>
    <col min="8961" max="8961" width="5.26953125" style="284" customWidth="1"/>
    <col min="8962" max="8969" width="10.453125" style="284" customWidth="1"/>
    <col min="8970" max="9216" width="9" style="284"/>
    <col min="9217" max="9217" width="5.26953125" style="284" customWidth="1"/>
    <col min="9218" max="9225" width="10.453125" style="284" customWidth="1"/>
    <col min="9226" max="9472" width="9" style="284"/>
    <col min="9473" max="9473" width="5.26953125" style="284" customWidth="1"/>
    <col min="9474" max="9481" width="10.453125" style="284" customWidth="1"/>
    <col min="9482" max="9728" width="9" style="284"/>
    <col min="9729" max="9729" width="5.26953125" style="284" customWidth="1"/>
    <col min="9730" max="9737" width="10.453125" style="284" customWidth="1"/>
    <col min="9738" max="9984" width="9" style="284"/>
    <col min="9985" max="9985" width="5.26953125" style="284" customWidth="1"/>
    <col min="9986" max="9993" width="10.453125" style="284" customWidth="1"/>
    <col min="9994" max="10240" width="9" style="284"/>
    <col min="10241" max="10241" width="5.26953125" style="284" customWidth="1"/>
    <col min="10242" max="10249" width="10.453125" style="284" customWidth="1"/>
    <col min="10250" max="10496" width="9" style="284"/>
    <col min="10497" max="10497" width="5.26953125" style="284" customWidth="1"/>
    <col min="10498" max="10505" width="10.453125" style="284" customWidth="1"/>
    <col min="10506" max="10752" width="9" style="284"/>
    <col min="10753" max="10753" width="5.26953125" style="284" customWidth="1"/>
    <col min="10754" max="10761" width="10.453125" style="284" customWidth="1"/>
    <col min="10762" max="11008" width="9" style="284"/>
    <col min="11009" max="11009" width="5.26953125" style="284" customWidth="1"/>
    <col min="11010" max="11017" width="10.453125" style="284" customWidth="1"/>
    <col min="11018" max="11264" width="9" style="284"/>
    <col min="11265" max="11265" width="5.26953125" style="284" customWidth="1"/>
    <col min="11266" max="11273" width="10.453125" style="284" customWidth="1"/>
    <col min="11274" max="11520" width="9" style="284"/>
    <col min="11521" max="11521" width="5.26953125" style="284" customWidth="1"/>
    <col min="11522" max="11529" width="10.453125" style="284" customWidth="1"/>
    <col min="11530" max="11776" width="9" style="284"/>
    <col min="11777" max="11777" width="5.26953125" style="284" customWidth="1"/>
    <col min="11778" max="11785" width="10.453125" style="284" customWidth="1"/>
    <col min="11786" max="12032" width="9" style="284"/>
    <col min="12033" max="12033" width="5.26953125" style="284" customWidth="1"/>
    <col min="12034" max="12041" width="10.453125" style="284" customWidth="1"/>
    <col min="12042" max="12288" width="9" style="284"/>
    <col min="12289" max="12289" width="5.26953125" style="284" customWidth="1"/>
    <col min="12290" max="12297" width="10.453125" style="284" customWidth="1"/>
    <col min="12298" max="12544" width="9" style="284"/>
    <col min="12545" max="12545" width="5.26953125" style="284" customWidth="1"/>
    <col min="12546" max="12553" width="10.453125" style="284" customWidth="1"/>
    <col min="12554" max="12800" width="9" style="284"/>
    <col min="12801" max="12801" width="5.26953125" style="284" customWidth="1"/>
    <col min="12802" max="12809" width="10.453125" style="284" customWidth="1"/>
    <col min="12810" max="13056" width="9" style="284"/>
    <col min="13057" max="13057" width="5.26953125" style="284" customWidth="1"/>
    <col min="13058" max="13065" width="10.453125" style="284" customWidth="1"/>
    <col min="13066" max="13312" width="9" style="284"/>
    <col min="13313" max="13313" width="5.26953125" style="284" customWidth="1"/>
    <col min="13314" max="13321" width="10.453125" style="284" customWidth="1"/>
    <col min="13322" max="13568" width="9" style="284"/>
    <col min="13569" max="13569" width="5.26953125" style="284" customWidth="1"/>
    <col min="13570" max="13577" width="10.453125" style="284" customWidth="1"/>
    <col min="13578" max="13824" width="9" style="284"/>
    <col min="13825" max="13825" width="5.26953125" style="284" customWidth="1"/>
    <col min="13826" max="13833" width="10.453125" style="284" customWidth="1"/>
    <col min="13834" max="14080" width="9" style="284"/>
    <col min="14081" max="14081" width="5.26953125" style="284" customWidth="1"/>
    <col min="14082" max="14089" width="10.453125" style="284" customWidth="1"/>
    <col min="14090" max="14336" width="9" style="284"/>
    <col min="14337" max="14337" width="5.26953125" style="284" customWidth="1"/>
    <col min="14338" max="14345" width="10.453125" style="284" customWidth="1"/>
    <col min="14346" max="14592" width="9" style="284"/>
    <col min="14593" max="14593" width="5.26953125" style="284" customWidth="1"/>
    <col min="14594" max="14601" width="10.453125" style="284" customWidth="1"/>
    <col min="14602" max="14848" width="9" style="284"/>
    <col min="14849" max="14849" width="5.26953125" style="284" customWidth="1"/>
    <col min="14850" max="14857" width="10.453125" style="284" customWidth="1"/>
    <col min="14858" max="15104" width="9" style="284"/>
    <col min="15105" max="15105" width="5.26953125" style="284" customWidth="1"/>
    <col min="15106" max="15113" width="10.453125" style="284" customWidth="1"/>
    <col min="15114" max="15360" width="9" style="284"/>
    <col min="15361" max="15361" width="5.26953125" style="284" customWidth="1"/>
    <col min="15362" max="15369" width="10.453125" style="284" customWidth="1"/>
    <col min="15370" max="15616" width="9" style="284"/>
    <col min="15617" max="15617" width="5.26953125" style="284" customWidth="1"/>
    <col min="15618" max="15625" width="10.453125" style="284" customWidth="1"/>
    <col min="15626" max="15872" width="9" style="284"/>
    <col min="15873" max="15873" width="5.26953125" style="284" customWidth="1"/>
    <col min="15874" max="15881" width="10.453125" style="284" customWidth="1"/>
    <col min="15882" max="16128" width="9" style="284"/>
    <col min="16129" max="16129" width="5.26953125" style="284" customWidth="1"/>
    <col min="16130" max="16137" width="10.453125" style="284" customWidth="1"/>
    <col min="16138" max="16384" width="9" style="284"/>
  </cols>
  <sheetData>
    <row r="1" spans="1:9" ht="27.75" customHeight="1" thickBot="1" x14ac:dyDescent="0.25">
      <c r="A1" s="545" t="s">
        <v>617</v>
      </c>
      <c r="B1" s="546"/>
      <c r="D1" s="286"/>
      <c r="E1" s="286"/>
      <c r="F1" s="286"/>
      <c r="G1" s="496" t="s">
        <v>435</v>
      </c>
      <c r="H1" s="496"/>
      <c r="I1" s="496"/>
    </row>
    <row r="2" spans="1:9" ht="84.75" customHeight="1" x14ac:dyDescent="0.2">
      <c r="A2" s="499" t="s">
        <v>618</v>
      </c>
      <c r="B2" s="500"/>
      <c r="C2" s="500"/>
      <c r="D2" s="500"/>
      <c r="E2" s="500"/>
      <c r="F2" s="500"/>
      <c r="G2" s="500"/>
      <c r="H2" s="500"/>
      <c r="I2" s="500"/>
    </row>
    <row r="3" spans="1:9" ht="15.75" customHeight="1" x14ac:dyDescent="0.2">
      <c r="A3" s="496"/>
      <c r="B3" s="496"/>
      <c r="C3" s="496"/>
      <c r="D3" s="496"/>
      <c r="E3" s="496"/>
      <c r="F3" s="290"/>
      <c r="H3" s="286"/>
      <c r="I3" s="286"/>
    </row>
    <row r="4" spans="1:9" ht="15.75" customHeight="1" thickBot="1" x14ac:dyDescent="0.25">
      <c r="A4" s="547"/>
      <c r="B4" s="547"/>
      <c r="C4" s="547"/>
      <c r="D4" s="548"/>
      <c r="E4" s="496"/>
      <c r="F4" s="310"/>
    </row>
    <row r="5" spans="1:9" ht="17.25" customHeight="1" x14ac:dyDescent="0.2">
      <c r="A5" s="547"/>
      <c r="B5" s="547"/>
      <c r="C5" s="547"/>
      <c r="D5" s="389"/>
      <c r="E5" s="763" t="s">
        <v>619</v>
      </c>
      <c r="F5" s="764"/>
      <c r="G5" s="693"/>
      <c r="H5" s="689"/>
      <c r="I5" s="390"/>
    </row>
    <row r="6" spans="1:9" ht="17.25" customHeight="1" x14ac:dyDescent="0.2">
      <c r="A6" s="547"/>
      <c r="B6" s="547"/>
      <c r="C6" s="547"/>
      <c r="D6" s="389"/>
      <c r="E6" s="765"/>
      <c r="F6" s="766"/>
      <c r="G6" s="769"/>
      <c r="H6" s="770"/>
      <c r="I6" s="390"/>
    </row>
    <row r="7" spans="1:9" ht="17.25" customHeight="1" thickBot="1" x14ac:dyDescent="0.25">
      <c r="A7" s="547"/>
      <c r="B7" s="547"/>
      <c r="C7" s="547"/>
      <c r="D7" s="389"/>
      <c r="E7" s="767"/>
      <c r="F7" s="768"/>
      <c r="G7" s="696"/>
      <c r="H7" s="691"/>
      <c r="I7" s="390"/>
    </row>
    <row r="8" spans="1:9" ht="15.75" customHeight="1" x14ac:dyDescent="0.2"/>
    <row r="9" spans="1:9" ht="15.75" customHeight="1" x14ac:dyDescent="0.2">
      <c r="A9" s="312" t="s">
        <v>620</v>
      </c>
      <c r="B9" s="312"/>
      <c r="C9" s="312"/>
      <c r="D9" s="312"/>
      <c r="E9" s="312"/>
      <c r="F9" s="312"/>
      <c r="G9" s="312"/>
      <c r="H9" s="312"/>
      <c r="I9" s="312"/>
    </row>
    <row r="10" spans="1:9" s="312" customFormat="1" ht="30" customHeight="1" x14ac:dyDescent="0.2">
      <c r="A10" s="313"/>
      <c r="B10" s="469" t="s">
        <v>12</v>
      </c>
      <c r="C10" s="469"/>
      <c r="D10" s="469" t="s">
        <v>438</v>
      </c>
      <c r="E10" s="469"/>
      <c r="F10" s="469" t="s">
        <v>439</v>
      </c>
      <c r="G10" s="542"/>
      <c r="H10" s="555" t="s">
        <v>621</v>
      </c>
      <c r="I10" s="469"/>
    </row>
    <row r="11" spans="1:9" s="312" customFormat="1" ht="17.25" customHeight="1" x14ac:dyDescent="0.2">
      <c r="A11" s="313">
        <v>1</v>
      </c>
      <c r="B11" s="516"/>
      <c r="C11" s="516"/>
      <c r="D11" s="529"/>
      <c r="E11" s="530"/>
      <c r="F11" s="516"/>
      <c r="G11" s="517"/>
      <c r="H11" s="528"/>
      <c r="I11" s="528"/>
    </row>
    <row r="12" spans="1:9" s="312" customFormat="1" ht="17.25" customHeight="1" x14ac:dyDescent="0.2">
      <c r="A12" s="313">
        <v>2</v>
      </c>
      <c r="B12" s="516"/>
      <c r="C12" s="516"/>
      <c r="D12" s="529"/>
      <c r="E12" s="530"/>
      <c r="F12" s="516"/>
      <c r="G12" s="517"/>
      <c r="H12" s="528"/>
      <c r="I12" s="528"/>
    </row>
    <row r="13" spans="1:9" s="312" customFormat="1" ht="17.25" customHeight="1" x14ac:dyDescent="0.2">
      <c r="A13" s="313">
        <v>3</v>
      </c>
      <c r="B13" s="517"/>
      <c r="C13" s="533"/>
      <c r="D13" s="531"/>
      <c r="E13" s="534"/>
      <c r="F13" s="517"/>
      <c r="G13" s="535"/>
      <c r="H13" s="528"/>
      <c r="I13" s="528"/>
    </row>
    <row r="14" spans="1:9" s="312" customFormat="1" ht="17.25" customHeight="1" x14ac:dyDescent="0.2">
      <c r="A14" s="313">
        <v>4</v>
      </c>
      <c r="B14" s="517"/>
      <c r="C14" s="533"/>
      <c r="D14" s="531"/>
      <c r="E14" s="534"/>
      <c r="F14" s="517"/>
      <c r="G14" s="535"/>
      <c r="H14" s="528"/>
      <c r="I14" s="528"/>
    </row>
    <row r="15" spans="1:9" s="312" customFormat="1" ht="17.25" customHeight="1" x14ac:dyDescent="0.2">
      <c r="A15" s="313">
        <v>5</v>
      </c>
      <c r="B15" s="517"/>
      <c r="C15" s="533"/>
      <c r="D15" s="531"/>
      <c r="E15" s="534"/>
      <c r="F15" s="517"/>
      <c r="G15" s="535"/>
      <c r="H15" s="528"/>
      <c r="I15" s="528"/>
    </row>
    <row r="16" spans="1:9" s="312" customFormat="1" ht="17.25" customHeight="1" x14ac:dyDescent="0.2">
      <c r="A16" s="313">
        <v>6</v>
      </c>
      <c r="B16" s="517"/>
      <c r="C16" s="533"/>
      <c r="D16" s="531"/>
      <c r="E16" s="534"/>
      <c r="F16" s="517"/>
      <c r="G16" s="535"/>
      <c r="H16" s="528"/>
      <c r="I16" s="528"/>
    </row>
    <row r="17" spans="1:9" s="312" customFormat="1" ht="17.25" customHeight="1" x14ac:dyDescent="0.2">
      <c r="A17" s="313">
        <v>7</v>
      </c>
      <c r="B17" s="516"/>
      <c r="C17" s="516"/>
      <c r="D17" s="516"/>
      <c r="E17" s="516"/>
      <c r="F17" s="516"/>
      <c r="G17" s="517"/>
      <c r="H17" s="516"/>
      <c r="I17" s="516"/>
    </row>
    <row r="18" spans="1:9" s="312" customFormat="1" ht="17.25" customHeight="1" x14ac:dyDescent="0.2">
      <c r="A18" s="313">
        <v>8</v>
      </c>
      <c r="B18" s="516"/>
      <c r="C18" s="516"/>
      <c r="D18" s="516"/>
      <c r="E18" s="516"/>
      <c r="F18" s="516"/>
      <c r="G18" s="517"/>
      <c r="H18" s="516"/>
      <c r="I18" s="516"/>
    </row>
    <row r="19" spans="1:9" s="312" customFormat="1" ht="17.25" customHeight="1" x14ac:dyDescent="0.2">
      <c r="A19" s="313">
        <v>9</v>
      </c>
      <c r="B19" s="516"/>
      <c r="C19" s="516"/>
      <c r="D19" s="516"/>
      <c r="E19" s="516"/>
      <c r="F19" s="516"/>
      <c r="G19" s="517"/>
      <c r="H19" s="516"/>
      <c r="I19" s="516"/>
    </row>
    <row r="20" spans="1:9" s="312" customFormat="1" ht="17.25" customHeight="1" x14ac:dyDescent="0.2">
      <c r="A20" s="313">
        <v>10</v>
      </c>
      <c r="B20" s="516"/>
      <c r="C20" s="516"/>
      <c r="D20" s="516"/>
      <c r="E20" s="516"/>
      <c r="F20" s="516"/>
      <c r="G20" s="517"/>
      <c r="H20" s="516"/>
      <c r="I20" s="516"/>
    </row>
    <row r="21" spans="1:9" s="312" customFormat="1" ht="17.25" customHeight="1" x14ac:dyDescent="0.2">
      <c r="A21" s="313">
        <v>11</v>
      </c>
      <c r="B21" s="517"/>
      <c r="C21" s="533"/>
      <c r="D21" s="531"/>
      <c r="E21" s="534"/>
      <c r="F21" s="516"/>
      <c r="G21" s="517"/>
      <c r="H21" s="528"/>
      <c r="I21" s="528"/>
    </row>
    <row r="22" spans="1:9" s="312" customFormat="1" ht="17.25" customHeight="1" x14ac:dyDescent="0.2">
      <c r="A22" s="313">
        <v>12</v>
      </c>
      <c r="B22" s="516"/>
      <c r="C22" s="516"/>
      <c r="D22" s="529"/>
      <c r="E22" s="530"/>
      <c r="F22" s="516"/>
      <c r="G22" s="517"/>
      <c r="H22" s="528"/>
      <c r="I22" s="528"/>
    </row>
    <row r="23" spans="1:9" s="312" customFormat="1" ht="17.25" customHeight="1" x14ac:dyDescent="0.2">
      <c r="A23" s="313">
        <v>13</v>
      </c>
      <c r="B23" s="517"/>
      <c r="C23" s="533"/>
      <c r="D23" s="531"/>
      <c r="E23" s="534"/>
      <c r="F23" s="517"/>
      <c r="G23" s="535"/>
      <c r="H23" s="528"/>
      <c r="I23" s="528"/>
    </row>
    <row r="24" spans="1:9" s="312" customFormat="1" ht="17.25" customHeight="1" x14ac:dyDescent="0.2">
      <c r="A24" s="313">
        <v>14</v>
      </c>
      <c r="B24" s="516"/>
      <c r="C24" s="516"/>
      <c r="D24" s="529"/>
      <c r="E24" s="530"/>
      <c r="F24" s="516"/>
      <c r="G24" s="517"/>
      <c r="H24" s="528"/>
      <c r="I24" s="528"/>
    </row>
    <row r="25" spans="1:9" s="312" customFormat="1" ht="17.25" customHeight="1" x14ac:dyDescent="0.2">
      <c r="A25" s="313">
        <v>15</v>
      </c>
      <c r="B25" s="516"/>
      <c r="C25" s="516"/>
      <c r="D25" s="531"/>
      <c r="E25" s="532"/>
      <c r="F25" s="516"/>
      <c r="G25" s="517"/>
      <c r="H25" s="528"/>
      <c r="I25" s="528"/>
    </row>
    <row r="26" spans="1:9" s="312" customFormat="1" ht="17.25" customHeight="1" x14ac:dyDescent="0.2">
      <c r="A26" s="313">
        <v>16</v>
      </c>
      <c r="B26" s="516"/>
      <c r="C26" s="516"/>
      <c r="D26" s="528"/>
      <c r="E26" s="516"/>
      <c r="F26" s="516"/>
      <c r="G26" s="517"/>
      <c r="H26" s="528"/>
      <c r="I26" s="528"/>
    </row>
    <row r="27" spans="1:9" s="312" customFormat="1" ht="17.25" customHeight="1" x14ac:dyDescent="0.2">
      <c r="A27" s="313">
        <v>17</v>
      </c>
      <c r="B27" s="516"/>
      <c r="C27" s="516"/>
      <c r="D27" s="516"/>
      <c r="E27" s="516"/>
      <c r="F27" s="516"/>
      <c r="G27" s="517"/>
      <c r="H27" s="528"/>
      <c r="I27" s="528"/>
    </row>
    <row r="28" spans="1:9" s="312" customFormat="1" ht="17.25" customHeight="1" x14ac:dyDescent="0.2">
      <c r="A28" s="313">
        <v>18</v>
      </c>
      <c r="B28" s="516"/>
      <c r="C28" s="516"/>
      <c r="D28" s="516"/>
      <c r="E28" s="516"/>
      <c r="F28" s="516"/>
      <c r="G28" s="517"/>
      <c r="H28" s="528"/>
      <c r="I28" s="528"/>
    </row>
    <row r="29" spans="1:9" s="312" customFormat="1" ht="17.25" customHeight="1" x14ac:dyDescent="0.2">
      <c r="A29" s="313">
        <v>19</v>
      </c>
      <c r="B29" s="516"/>
      <c r="C29" s="516"/>
      <c r="D29" s="516"/>
      <c r="E29" s="516"/>
      <c r="F29" s="516"/>
      <c r="G29" s="517"/>
      <c r="H29" s="528"/>
      <c r="I29" s="528"/>
    </row>
    <row r="30" spans="1:9" s="312" customFormat="1" ht="17.25" customHeight="1" x14ac:dyDescent="0.2">
      <c r="A30" s="313">
        <v>20</v>
      </c>
      <c r="B30" s="516"/>
      <c r="C30" s="516"/>
      <c r="D30" s="516"/>
      <c r="E30" s="516"/>
      <c r="F30" s="516"/>
      <c r="G30" s="517"/>
      <c r="H30" s="528"/>
      <c r="I30" s="528"/>
    </row>
    <row r="31" spans="1:9" s="312" customFormat="1" ht="17.25" customHeight="1" x14ac:dyDescent="0.2">
      <c r="A31" s="313">
        <v>21</v>
      </c>
      <c r="B31" s="516"/>
      <c r="C31" s="516"/>
      <c r="D31" s="524"/>
      <c r="E31" s="525"/>
      <c r="F31" s="516"/>
      <c r="G31" s="517"/>
      <c r="H31" s="528"/>
      <c r="I31" s="528"/>
    </row>
    <row r="32" spans="1:9" s="312" customFormat="1" ht="17.25" customHeight="1" x14ac:dyDescent="0.2">
      <c r="A32" s="313">
        <v>22</v>
      </c>
      <c r="B32" s="516"/>
      <c r="C32" s="516"/>
      <c r="D32" s="524"/>
      <c r="E32" s="525"/>
      <c r="F32" s="516"/>
      <c r="G32" s="517"/>
      <c r="H32" s="528"/>
      <c r="I32" s="528"/>
    </row>
    <row r="33" spans="1:9" s="312" customFormat="1" ht="17.25" customHeight="1" x14ac:dyDescent="0.2">
      <c r="A33" s="313">
        <v>23</v>
      </c>
      <c r="B33" s="516"/>
      <c r="C33" s="516"/>
      <c r="D33" s="524"/>
      <c r="E33" s="525"/>
      <c r="F33" s="516"/>
      <c r="G33" s="517"/>
      <c r="H33" s="528"/>
      <c r="I33" s="528"/>
    </row>
    <row r="34" spans="1:9" s="312" customFormat="1" ht="17.25" customHeight="1" x14ac:dyDescent="0.2">
      <c r="A34" s="313">
        <v>24</v>
      </c>
      <c r="B34" s="516"/>
      <c r="C34" s="516"/>
      <c r="D34" s="524"/>
      <c r="E34" s="525"/>
      <c r="F34" s="516"/>
      <c r="G34" s="517"/>
      <c r="H34" s="528"/>
      <c r="I34" s="528"/>
    </row>
    <row r="35" spans="1:9" s="312" customFormat="1" ht="17.25" customHeight="1" x14ac:dyDescent="0.2">
      <c r="A35" s="313">
        <v>25</v>
      </c>
      <c r="B35" s="516"/>
      <c r="C35" s="516"/>
      <c r="D35" s="524"/>
      <c r="E35" s="525"/>
      <c r="F35" s="516"/>
      <c r="G35" s="517"/>
      <c r="H35" s="528"/>
      <c r="I35" s="528"/>
    </row>
    <row r="36" spans="1:9" s="312" customFormat="1" ht="17.25" customHeight="1" x14ac:dyDescent="0.2">
      <c r="A36" s="313">
        <v>26</v>
      </c>
      <c r="B36" s="516"/>
      <c r="C36" s="516"/>
      <c r="D36" s="516"/>
      <c r="E36" s="516"/>
      <c r="F36" s="516"/>
      <c r="G36" s="517"/>
      <c r="H36" s="528"/>
      <c r="I36" s="528"/>
    </row>
    <row r="37" spans="1:9" s="312" customFormat="1" ht="17.25" customHeight="1" x14ac:dyDescent="0.2">
      <c r="A37" s="313">
        <v>27</v>
      </c>
      <c r="B37" s="516"/>
      <c r="C37" s="516"/>
      <c r="D37" s="516"/>
      <c r="E37" s="516"/>
      <c r="F37" s="516"/>
      <c r="G37" s="517"/>
      <c r="H37" s="528"/>
      <c r="I37" s="528"/>
    </row>
    <row r="38" spans="1:9" s="312" customFormat="1" ht="17.25" customHeight="1" x14ac:dyDescent="0.2">
      <c r="A38" s="313">
        <v>28</v>
      </c>
      <c r="B38" s="516"/>
      <c r="C38" s="516"/>
      <c r="D38" s="516"/>
      <c r="E38" s="516"/>
      <c r="F38" s="516"/>
      <c r="G38" s="517"/>
      <c r="H38" s="528"/>
      <c r="I38" s="528"/>
    </row>
    <row r="39" spans="1:9" s="312" customFormat="1" ht="17.25" customHeight="1" x14ac:dyDescent="0.2">
      <c r="A39" s="313">
        <v>29</v>
      </c>
      <c r="B39" s="516"/>
      <c r="C39" s="516"/>
      <c r="D39" s="516"/>
      <c r="E39" s="516"/>
      <c r="F39" s="516"/>
      <c r="G39" s="517"/>
      <c r="H39" s="528"/>
      <c r="I39" s="528"/>
    </row>
    <row r="40" spans="1:9" s="312" customFormat="1" ht="17.25" customHeight="1" x14ac:dyDescent="0.2">
      <c r="A40" s="313">
        <v>30</v>
      </c>
      <c r="B40" s="516"/>
      <c r="C40" s="516"/>
      <c r="D40" s="516"/>
      <c r="E40" s="516"/>
      <c r="F40" s="516"/>
      <c r="G40" s="517"/>
      <c r="H40" s="528"/>
      <c r="I40" s="528"/>
    </row>
    <row r="41" spans="1:9" ht="22.5" customHeight="1" x14ac:dyDescent="0.2">
      <c r="A41" s="520" t="s">
        <v>622</v>
      </c>
      <c r="B41" s="521"/>
      <c r="C41" s="521"/>
      <c r="D41" s="521"/>
      <c r="E41" s="521"/>
      <c r="F41" s="521"/>
      <c r="G41" s="521"/>
      <c r="H41" s="521"/>
      <c r="I41" s="521"/>
    </row>
    <row r="42" spans="1:9" ht="22.5" customHeight="1" x14ac:dyDescent="0.2">
      <c r="A42" s="521"/>
      <c r="B42" s="521"/>
      <c r="C42" s="521"/>
      <c r="D42" s="521"/>
      <c r="E42" s="521"/>
      <c r="F42" s="521"/>
      <c r="G42" s="521"/>
      <c r="H42" s="521"/>
      <c r="I42" s="521"/>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47"/>
  <sheetViews>
    <sheetView showGridLines="0" view="pageBreakPreview" zoomScaleNormal="100" zoomScaleSheetLayoutView="100" workbookViewId="0"/>
  </sheetViews>
  <sheetFormatPr defaultRowHeight="13" x14ac:dyDescent="0.2"/>
  <cols>
    <col min="1" max="1" width="5.26953125" style="284" customWidth="1"/>
    <col min="2" max="5" width="7.90625" style="284" customWidth="1"/>
    <col min="6" max="6" width="11.26953125" style="284" customWidth="1"/>
    <col min="7" max="9" width="7.90625" style="284" customWidth="1"/>
    <col min="10" max="10" width="15.7265625" style="284" customWidth="1"/>
    <col min="11" max="11" width="13.26953125" style="284" customWidth="1"/>
    <col min="12" max="256" width="9" style="284"/>
    <col min="257" max="257" width="5.26953125" style="284" customWidth="1"/>
    <col min="258" max="261" width="7.90625" style="284" customWidth="1"/>
    <col min="262" max="262" width="11.26953125" style="284" customWidth="1"/>
    <col min="263" max="265" width="7.90625" style="284" customWidth="1"/>
    <col min="266" max="266" width="15.7265625" style="284" customWidth="1"/>
    <col min="267" max="267" width="13.26953125" style="284" customWidth="1"/>
    <col min="268" max="512" width="9" style="284"/>
    <col min="513" max="513" width="5.26953125" style="284" customWidth="1"/>
    <col min="514" max="517" width="7.90625" style="284" customWidth="1"/>
    <col min="518" max="518" width="11.26953125" style="284" customWidth="1"/>
    <col min="519" max="521" width="7.90625" style="284" customWidth="1"/>
    <col min="522" max="522" width="15.7265625" style="284" customWidth="1"/>
    <col min="523" max="523" width="13.26953125" style="284" customWidth="1"/>
    <col min="524" max="768" width="9" style="284"/>
    <col min="769" max="769" width="5.26953125" style="284" customWidth="1"/>
    <col min="770" max="773" width="7.90625" style="284" customWidth="1"/>
    <col min="774" max="774" width="11.26953125" style="284" customWidth="1"/>
    <col min="775" max="777" width="7.90625" style="284" customWidth="1"/>
    <col min="778" max="778" width="15.7265625" style="284" customWidth="1"/>
    <col min="779" max="779" width="13.26953125" style="284" customWidth="1"/>
    <col min="780" max="1024" width="9" style="284"/>
    <col min="1025" max="1025" width="5.26953125" style="284" customWidth="1"/>
    <col min="1026" max="1029" width="7.90625" style="284" customWidth="1"/>
    <col min="1030" max="1030" width="11.26953125" style="284" customWidth="1"/>
    <col min="1031" max="1033" width="7.90625" style="284" customWidth="1"/>
    <col min="1034" max="1034" width="15.7265625" style="284" customWidth="1"/>
    <col min="1035" max="1035" width="13.26953125" style="284" customWidth="1"/>
    <col min="1036" max="1280" width="9" style="284"/>
    <col min="1281" max="1281" width="5.26953125" style="284" customWidth="1"/>
    <col min="1282" max="1285" width="7.90625" style="284" customWidth="1"/>
    <col min="1286" max="1286" width="11.26953125" style="284" customWidth="1"/>
    <col min="1287" max="1289" width="7.90625" style="284" customWidth="1"/>
    <col min="1290" max="1290" width="15.7265625" style="284" customWidth="1"/>
    <col min="1291" max="1291" width="13.26953125" style="284" customWidth="1"/>
    <col min="1292" max="1536" width="9" style="284"/>
    <col min="1537" max="1537" width="5.26953125" style="284" customWidth="1"/>
    <col min="1538" max="1541" width="7.90625" style="284" customWidth="1"/>
    <col min="1542" max="1542" width="11.26953125" style="284" customWidth="1"/>
    <col min="1543" max="1545" width="7.90625" style="284" customWidth="1"/>
    <col min="1546" max="1546" width="15.7265625" style="284" customWidth="1"/>
    <col min="1547" max="1547" width="13.26953125" style="284" customWidth="1"/>
    <col min="1548" max="1792" width="9" style="284"/>
    <col min="1793" max="1793" width="5.26953125" style="284" customWidth="1"/>
    <col min="1794" max="1797" width="7.90625" style="284" customWidth="1"/>
    <col min="1798" max="1798" width="11.26953125" style="284" customWidth="1"/>
    <col min="1799" max="1801" width="7.90625" style="284" customWidth="1"/>
    <col min="1802" max="1802" width="15.7265625" style="284" customWidth="1"/>
    <col min="1803" max="1803" width="13.26953125" style="284" customWidth="1"/>
    <col min="1804" max="2048" width="9" style="284"/>
    <col min="2049" max="2049" width="5.26953125" style="284" customWidth="1"/>
    <col min="2050" max="2053" width="7.90625" style="284" customWidth="1"/>
    <col min="2054" max="2054" width="11.26953125" style="284" customWidth="1"/>
    <col min="2055" max="2057" width="7.90625" style="284" customWidth="1"/>
    <col min="2058" max="2058" width="15.7265625" style="284" customWidth="1"/>
    <col min="2059" max="2059" width="13.26953125" style="284" customWidth="1"/>
    <col min="2060" max="2304" width="9" style="284"/>
    <col min="2305" max="2305" width="5.26953125" style="284" customWidth="1"/>
    <col min="2306" max="2309" width="7.90625" style="284" customWidth="1"/>
    <col min="2310" max="2310" width="11.26953125" style="284" customWidth="1"/>
    <col min="2311" max="2313" width="7.90625" style="284" customWidth="1"/>
    <col min="2314" max="2314" width="15.7265625" style="284" customWidth="1"/>
    <col min="2315" max="2315" width="13.26953125" style="284" customWidth="1"/>
    <col min="2316" max="2560" width="9" style="284"/>
    <col min="2561" max="2561" width="5.26953125" style="284" customWidth="1"/>
    <col min="2562" max="2565" width="7.90625" style="284" customWidth="1"/>
    <col min="2566" max="2566" width="11.26953125" style="284" customWidth="1"/>
    <col min="2567" max="2569" width="7.90625" style="284" customWidth="1"/>
    <col min="2570" max="2570" width="15.7265625" style="284" customWidth="1"/>
    <col min="2571" max="2571" width="13.26953125" style="284" customWidth="1"/>
    <col min="2572" max="2816" width="9" style="284"/>
    <col min="2817" max="2817" width="5.26953125" style="284" customWidth="1"/>
    <col min="2818" max="2821" width="7.90625" style="284" customWidth="1"/>
    <col min="2822" max="2822" width="11.26953125" style="284" customWidth="1"/>
    <col min="2823" max="2825" width="7.90625" style="284" customWidth="1"/>
    <col min="2826" max="2826" width="15.7265625" style="284" customWidth="1"/>
    <col min="2827" max="2827" width="13.26953125" style="284" customWidth="1"/>
    <col min="2828" max="3072" width="9" style="284"/>
    <col min="3073" max="3073" width="5.26953125" style="284" customWidth="1"/>
    <col min="3074" max="3077" width="7.90625" style="284" customWidth="1"/>
    <col min="3078" max="3078" width="11.26953125" style="284" customWidth="1"/>
    <col min="3079" max="3081" width="7.90625" style="284" customWidth="1"/>
    <col min="3082" max="3082" width="15.7265625" style="284" customWidth="1"/>
    <col min="3083" max="3083" width="13.26953125" style="284" customWidth="1"/>
    <col min="3084" max="3328" width="9" style="284"/>
    <col min="3329" max="3329" width="5.26953125" style="284" customWidth="1"/>
    <col min="3330" max="3333" width="7.90625" style="284" customWidth="1"/>
    <col min="3334" max="3334" width="11.26953125" style="284" customWidth="1"/>
    <col min="3335" max="3337" width="7.90625" style="284" customWidth="1"/>
    <col min="3338" max="3338" width="15.7265625" style="284" customWidth="1"/>
    <col min="3339" max="3339" width="13.26953125" style="284" customWidth="1"/>
    <col min="3340" max="3584" width="9" style="284"/>
    <col min="3585" max="3585" width="5.26953125" style="284" customWidth="1"/>
    <col min="3586" max="3589" width="7.90625" style="284" customWidth="1"/>
    <col min="3590" max="3590" width="11.26953125" style="284" customWidth="1"/>
    <col min="3591" max="3593" width="7.90625" style="284" customWidth="1"/>
    <col min="3594" max="3594" width="15.7265625" style="284" customWidth="1"/>
    <col min="3595" max="3595" width="13.26953125" style="284" customWidth="1"/>
    <col min="3596" max="3840" width="9" style="284"/>
    <col min="3841" max="3841" width="5.26953125" style="284" customWidth="1"/>
    <col min="3842" max="3845" width="7.90625" style="284" customWidth="1"/>
    <col min="3846" max="3846" width="11.26953125" style="284" customWidth="1"/>
    <col min="3847" max="3849" width="7.90625" style="284" customWidth="1"/>
    <col min="3850" max="3850" width="15.7265625" style="284" customWidth="1"/>
    <col min="3851" max="3851" width="13.26953125" style="284" customWidth="1"/>
    <col min="3852" max="4096" width="9" style="284"/>
    <col min="4097" max="4097" width="5.26953125" style="284" customWidth="1"/>
    <col min="4098" max="4101" width="7.90625" style="284" customWidth="1"/>
    <col min="4102" max="4102" width="11.26953125" style="284" customWidth="1"/>
    <col min="4103" max="4105" width="7.90625" style="284" customWidth="1"/>
    <col min="4106" max="4106" width="15.7265625" style="284" customWidth="1"/>
    <col min="4107" max="4107" width="13.26953125" style="284" customWidth="1"/>
    <col min="4108" max="4352" width="9" style="284"/>
    <col min="4353" max="4353" width="5.26953125" style="284" customWidth="1"/>
    <col min="4354" max="4357" width="7.90625" style="284" customWidth="1"/>
    <col min="4358" max="4358" width="11.26953125" style="284" customWidth="1"/>
    <col min="4359" max="4361" width="7.90625" style="284" customWidth="1"/>
    <col min="4362" max="4362" width="15.7265625" style="284" customWidth="1"/>
    <col min="4363" max="4363" width="13.26953125" style="284" customWidth="1"/>
    <col min="4364" max="4608" width="9" style="284"/>
    <col min="4609" max="4609" width="5.26953125" style="284" customWidth="1"/>
    <col min="4610" max="4613" width="7.90625" style="284" customWidth="1"/>
    <col min="4614" max="4614" width="11.26953125" style="284" customWidth="1"/>
    <col min="4615" max="4617" width="7.90625" style="284" customWidth="1"/>
    <col min="4618" max="4618" width="15.7265625" style="284" customWidth="1"/>
    <col min="4619" max="4619" width="13.26953125" style="284" customWidth="1"/>
    <col min="4620" max="4864" width="9" style="284"/>
    <col min="4865" max="4865" width="5.26953125" style="284" customWidth="1"/>
    <col min="4866" max="4869" width="7.90625" style="284" customWidth="1"/>
    <col min="4870" max="4870" width="11.26953125" style="284" customWidth="1"/>
    <col min="4871" max="4873" width="7.90625" style="284" customWidth="1"/>
    <col min="4874" max="4874" width="15.7265625" style="284" customWidth="1"/>
    <col min="4875" max="4875" width="13.26953125" style="284" customWidth="1"/>
    <col min="4876" max="5120" width="9" style="284"/>
    <col min="5121" max="5121" width="5.26953125" style="284" customWidth="1"/>
    <col min="5122" max="5125" width="7.90625" style="284" customWidth="1"/>
    <col min="5126" max="5126" width="11.26953125" style="284" customWidth="1"/>
    <col min="5127" max="5129" width="7.90625" style="284" customWidth="1"/>
    <col min="5130" max="5130" width="15.7265625" style="284" customWidth="1"/>
    <col min="5131" max="5131" width="13.26953125" style="284" customWidth="1"/>
    <col min="5132" max="5376" width="9" style="284"/>
    <col min="5377" max="5377" width="5.26953125" style="284" customWidth="1"/>
    <col min="5378" max="5381" width="7.90625" style="284" customWidth="1"/>
    <col min="5382" max="5382" width="11.26953125" style="284" customWidth="1"/>
    <col min="5383" max="5385" width="7.90625" style="284" customWidth="1"/>
    <col min="5386" max="5386" width="15.7265625" style="284" customWidth="1"/>
    <col min="5387" max="5387" width="13.26953125" style="284" customWidth="1"/>
    <col min="5388" max="5632" width="9" style="284"/>
    <col min="5633" max="5633" width="5.26953125" style="284" customWidth="1"/>
    <col min="5634" max="5637" width="7.90625" style="284" customWidth="1"/>
    <col min="5638" max="5638" width="11.26953125" style="284" customWidth="1"/>
    <col min="5639" max="5641" width="7.90625" style="284" customWidth="1"/>
    <col min="5642" max="5642" width="15.7265625" style="284" customWidth="1"/>
    <col min="5643" max="5643" width="13.26953125" style="284" customWidth="1"/>
    <col min="5644" max="5888" width="9" style="284"/>
    <col min="5889" max="5889" width="5.26953125" style="284" customWidth="1"/>
    <col min="5890" max="5893" width="7.90625" style="284" customWidth="1"/>
    <col min="5894" max="5894" width="11.26953125" style="284" customWidth="1"/>
    <col min="5895" max="5897" width="7.90625" style="284" customWidth="1"/>
    <col min="5898" max="5898" width="15.7265625" style="284" customWidth="1"/>
    <col min="5899" max="5899" width="13.26953125" style="284" customWidth="1"/>
    <col min="5900" max="6144" width="9" style="284"/>
    <col min="6145" max="6145" width="5.26953125" style="284" customWidth="1"/>
    <col min="6146" max="6149" width="7.90625" style="284" customWidth="1"/>
    <col min="6150" max="6150" width="11.26953125" style="284" customWidth="1"/>
    <col min="6151" max="6153" width="7.90625" style="284" customWidth="1"/>
    <col min="6154" max="6154" width="15.7265625" style="284" customWidth="1"/>
    <col min="6155" max="6155" width="13.26953125" style="284" customWidth="1"/>
    <col min="6156" max="6400" width="9" style="284"/>
    <col min="6401" max="6401" width="5.26953125" style="284" customWidth="1"/>
    <col min="6402" max="6405" width="7.90625" style="284" customWidth="1"/>
    <col min="6406" max="6406" width="11.26953125" style="284" customWidth="1"/>
    <col min="6407" max="6409" width="7.90625" style="284" customWidth="1"/>
    <col min="6410" max="6410" width="15.7265625" style="284" customWidth="1"/>
    <col min="6411" max="6411" width="13.26953125" style="284" customWidth="1"/>
    <col min="6412" max="6656" width="9" style="284"/>
    <col min="6657" max="6657" width="5.26953125" style="284" customWidth="1"/>
    <col min="6658" max="6661" width="7.90625" style="284" customWidth="1"/>
    <col min="6662" max="6662" width="11.26953125" style="284" customWidth="1"/>
    <col min="6663" max="6665" width="7.90625" style="284" customWidth="1"/>
    <col min="6666" max="6666" width="15.7265625" style="284" customWidth="1"/>
    <col min="6667" max="6667" width="13.26953125" style="284" customWidth="1"/>
    <col min="6668" max="6912" width="9" style="284"/>
    <col min="6913" max="6913" width="5.26953125" style="284" customWidth="1"/>
    <col min="6914" max="6917" width="7.90625" style="284" customWidth="1"/>
    <col min="6918" max="6918" width="11.26953125" style="284" customWidth="1"/>
    <col min="6919" max="6921" width="7.90625" style="284" customWidth="1"/>
    <col min="6922" max="6922" width="15.7265625" style="284" customWidth="1"/>
    <col min="6923" max="6923" width="13.26953125" style="284" customWidth="1"/>
    <col min="6924" max="7168" width="9" style="284"/>
    <col min="7169" max="7169" width="5.26953125" style="284" customWidth="1"/>
    <col min="7170" max="7173" width="7.90625" style="284" customWidth="1"/>
    <col min="7174" max="7174" width="11.26953125" style="284" customWidth="1"/>
    <col min="7175" max="7177" width="7.90625" style="284" customWidth="1"/>
    <col min="7178" max="7178" width="15.7265625" style="284" customWidth="1"/>
    <col min="7179" max="7179" width="13.26953125" style="284" customWidth="1"/>
    <col min="7180" max="7424" width="9" style="284"/>
    <col min="7425" max="7425" width="5.26953125" style="284" customWidth="1"/>
    <col min="7426" max="7429" width="7.90625" style="284" customWidth="1"/>
    <col min="7430" max="7430" width="11.26953125" style="284" customWidth="1"/>
    <col min="7431" max="7433" width="7.90625" style="284" customWidth="1"/>
    <col min="7434" max="7434" width="15.7265625" style="284" customWidth="1"/>
    <col min="7435" max="7435" width="13.26953125" style="284" customWidth="1"/>
    <col min="7436" max="7680" width="9" style="284"/>
    <col min="7681" max="7681" width="5.26953125" style="284" customWidth="1"/>
    <col min="7682" max="7685" width="7.90625" style="284" customWidth="1"/>
    <col min="7686" max="7686" width="11.26953125" style="284" customWidth="1"/>
    <col min="7687" max="7689" width="7.90625" style="284" customWidth="1"/>
    <col min="7690" max="7690" width="15.7265625" style="284" customWidth="1"/>
    <col min="7691" max="7691" width="13.26953125" style="284" customWidth="1"/>
    <col min="7692" max="7936" width="9" style="284"/>
    <col min="7937" max="7937" width="5.26953125" style="284" customWidth="1"/>
    <col min="7938" max="7941" width="7.90625" style="284" customWidth="1"/>
    <col min="7942" max="7942" width="11.26953125" style="284" customWidth="1"/>
    <col min="7943" max="7945" width="7.90625" style="284" customWidth="1"/>
    <col min="7946" max="7946" width="15.7265625" style="284" customWidth="1"/>
    <col min="7947" max="7947" width="13.26953125" style="284" customWidth="1"/>
    <col min="7948" max="8192" width="9" style="284"/>
    <col min="8193" max="8193" width="5.26953125" style="284" customWidth="1"/>
    <col min="8194" max="8197" width="7.90625" style="284" customWidth="1"/>
    <col min="8198" max="8198" width="11.26953125" style="284" customWidth="1"/>
    <col min="8199" max="8201" width="7.90625" style="284" customWidth="1"/>
    <col min="8202" max="8202" width="15.7265625" style="284" customWidth="1"/>
    <col min="8203" max="8203" width="13.26953125" style="284" customWidth="1"/>
    <col min="8204" max="8448" width="9" style="284"/>
    <col min="8449" max="8449" width="5.26953125" style="284" customWidth="1"/>
    <col min="8450" max="8453" width="7.90625" style="284" customWidth="1"/>
    <col min="8454" max="8454" width="11.26953125" style="284" customWidth="1"/>
    <col min="8455" max="8457" width="7.90625" style="284" customWidth="1"/>
    <col min="8458" max="8458" width="15.7265625" style="284" customWidth="1"/>
    <col min="8459" max="8459" width="13.26953125" style="284" customWidth="1"/>
    <col min="8460" max="8704" width="9" style="284"/>
    <col min="8705" max="8705" width="5.26953125" style="284" customWidth="1"/>
    <col min="8706" max="8709" width="7.90625" style="284" customWidth="1"/>
    <col min="8710" max="8710" width="11.26953125" style="284" customWidth="1"/>
    <col min="8711" max="8713" width="7.90625" style="284" customWidth="1"/>
    <col min="8714" max="8714" width="15.7265625" style="284" customWidth="1"/>
    <col min="8715" max="8715" width="13.26953125" style="284" customWidth="1"/>
    <col min="8716" max="8960" width="9" style="284"/>
    <col min="8961" max="8961" width="5.26953125" style="284" customWidth="1"/>
    <col min="8962" max="8965" width="7.90625" style="284" customWidth="1"/>
    <col min="8966" max="8966" width="11.26953125" style="284" customWidth="1"/>
    <col min="8967" max="8969" width="7.90625" style="284" customWidth="1"/>
    <col min="8970" max="8970" width="15.7265625" style="284" customWidth="1"/>
    <col min="8971" max="8971" width="13.26953125" style="284" customWidth="1"/>
    <col min="8972" max="9216" width="9" style="284"/>
    <col min="9217" max="9217" width="5.26953125" style="284" customWidth="1"/>
    <col min="9218" max="9221" width="7.90625" style="284" customWidth="1"/>
    <col min="9222" max="9222" width="11.26953125" style="284" customWidth="1"/>
    <col min="9223" max="9225" width="7.90625" style="284" customWidth="1"/>
    <col min="9226" max="9226" width="15.7265625" style="284" customWidth="1"/>
    <col min="9227" max="9227" width="13.26953125" style="284" customWidth="1"/>
    <col min="9228" max="9472" width="9" style="284"/>
    <col min="9473" max="9473" width="5.26953125" style="284" customWidth="1"/>
    <col min="9474" max="9477" width="7.90625" style="284" customWidth="1"/>
    <col min="9478" max="9478" width="11.26953125" style="284" customWidth="1"/>
    <col min="9479" max="9481" width="7.90625" style="284" customWidth="1"/>
    <col min="9482" max="9482" width="15.7265625" style="284" customWidth="1"/>
    <col min="9483" max="9483" width="13.26953125" style="284" customWidth="1"/>
    <col min="9484" max="9728" width="9" style="284"/>
    <col min="9729" max="9729" width="5.26953125" style="284" customWidth="1"/>
    <col min="9730" max="9733" width="7.90625" style="284" customWidth="1"/>
    <col min="9734" max="9734" width="11.26953125" style="284" customWidth="1"/>
    <col min="9735" max="9737" width="7.90625" style="284" customWidth="1"/>
    <col min="9738" max="9738" width="15.7265625" style="284" customWidth="1"/>
    <col min="9739" max="9739" width="13.26953125" style="284" customWidth="1"/>
    <col min="9740" max="9984" width="9" style="284"/>
    <col min="9985" max="9985" width="5.26953125" style="284" customWidth="1"/>
    <col min="9986" max="9989" width="7.90625" style="284" customWidth="1"/>
    <col min="9990" max="9990" width="11.26953125" style="284" customWidth="1"/>
    <col min="9991" max="9993" width="7.90625" style="284" customWidth="1"/>
    <col min="9994" max="9994" width="15.7265625" style="284" customWidth="1"/>
    <col min="9995" max="9995" width="13.26953125" style="284" customWidth="1"/>
    <col min="9996" max="10240" width="9" style="284"/>
    <col min="10241" max="10241" width="5.26953125" style="284" customWidth="1"/>
    <col min="10242" max="10245" width="7.90625" style="284" customWidth="1"/>
    <col min="10246" max="10246" width="11.26953125" style="284" customWidth="1"/>
    <col min="10247" max="10249" width="7.90625" style="284" customWidth="1"/>
    <col min="10250" max="10250" width="15.7265625" style="284" customWidth="1"/>
    <col min="10251" max="10251" width="13.26953125" style="284" customWidth="1"/>
    <col min="10252" max="10496" width="9" style="284"/>
    <col min="10497" max="10497" width="5.26953125" style="284" customWidth="1"/>
    <col min="10498" max="10501" width="7.90625" style="284" customWidth="1"/>
    <col min="10502" max="10502" width="11.26953125" style="284" customWidth="1"/>
    <col min="10503" max="10505" width="7.90625" style="284" customWidth="1"/>
    <col min="10506" max="10506" width="15.7265625" style="284" customWidth="1"/>
    <col min="10507" max="10507" width="13.26953125" style="284" customWidth="1"/>
    <col min="10508" max="10752" width="9" style="284"/>
    <col min="10753" max="10753" width="5.26953125" style="284" customWidth="1"/>
    <col min="10754" max="10757" width="7.90625" style="284" customWidth="1"/>
    <col min="10758" max="10758" width="11.26953125" style="284" customWidth="1"/>
    <col min="10759" max="10761" width="7.90625" style="284" customWidth="1"/>
    <col min="10762" max="10762" width="15.7265625" style="284" customWidth="1"/>
    <col min="10763" max="10763" width="13.26953125" style="284" customWidth="1"/>
    <col min="10764" max="11008" width="9" style="284"/>
    <col min="11009" max="11009" width="5.26953125" style="284" customWidth="1"/>
    <col min="11010" max="11013" width="7.90625" style="284" customWidth="1"/>
    <col min="11014" max="11014" width="11.26953125" style="284" customWidth="1"/>
    <col min="11015" max="11017" width="7.90625" style="284" customWidth="1"/>
    <col min="11018" max="11018" width="15.7265625" style="284" customWidth="1"/>
    <col min="11019" max="11019" width="13.26953125" style="284" customWidth="1"/>
    <col min="11020" max="11264" width="9" style="284"/>
    <col min="11265" max="11265" width="5.26953125" style="284" customWidth="1"/>
    <col min="11266" max="11269" width="7.90625" style="284" customWidth="1"/>
    <col min="11270" max="11270" width="11.26953125" style="284" customWidth="1"/>
    <col min="11271" max="11273" width="7.90625" style="284" customWidth="1"/>
    <col min="11274" max="11274" width="15.7265625" style="284" customWidth="1"/>
    <col min="11275" max="11275" width="13.26953125" style="284" customWidth="1"/>
    <col min="11276" max="11520" width="9" style="284"/>
    <col min="11521" max="11521" width="5.26953125" style="284" customWidth="1"/>
    <col min="11522" max="11525" width="7.90625" style="284" customWidth="1"/>
    <col min="11526" max="11526" width="11.26953125" style="284" customWidth="1"/>
    <col min="11527" max="11529" width="7.90625" style="284" customWidth="1"/>
    <col min="11530" max="11530" width="15.7265625" style="284" customWidth="1"/>
    <col min="11531" max="11531" width="13.26953125" style="284" customWidth="1"/>
    <col min="11532" max="11776" width="9" style="284"/>
    <col min="11777" max="11777" width="5.26953125" style="284" customWidth="1"/>
    <col min="11778" max="11781" width="7.90625" style="284" customWidth="1"/>
    <col min="11782" max="11782" width="11.26953125" style="284" customWidth="1"/>
    <col min="11783" max="11785" width="7.90625" style="284" customWidth="1"/>
    <col min="11786" max="11786" width="15.7265625" style="284" customWidth="1"/>
    <col min="11787" max="11787" width="13.26953125" style="284" customWidth="1"/>
    <col min="11788" max="12032" width="9" style="284"/>
    <col min="12033" max="12033" width="5.26953125" style="284" customWidth="1"/>
    <col min="12034" max="12037" width="7.90625" style="284" customWidth="1"/>
    <col min="12038" max="12038" width="11.26953125" style="284" customWidth="1"/>
    <col min="12039" max="12041" width="7.90625" style="284" customWidth="1"/>
    <col min="12042" max="12042" width="15.7265625" style="284" customWidth="1"/>
    <col min="12043" max="12043" width="13.26953125" style="284" customWidth="1"/>
    <col min="12044" max="12288" width="9" style="284"/>
    <col min="12289" max="12289" width="5.26953125" style="284" customWidth="1"/>
    <col min="12290" max="12293" width="7.90625" style="284" customWidth="1"/>
    <col min="12294" max="12294" width="11.26953125" style="284" customWidth="1"/>
    <col min="12295" max="12297" width="7.90625" style="284" customWidth="1"/>
    <col min="12298" max="12298" width="15.7265625" style="284" customWidth="1"/>
    <col min="12299" max="12299" width="13.26953125" style="284" customWidth="1"/>
    <col min="12300" max="12544" width="9" style="284"/>
    <col min="12545" max="12545" width="5.26953125" style="284" customWidth="1"/>
    <col min="12546" max="12549" width="7.90625" style="284" customWidth="1"/>
    <col min="12550" max="12550" width="11.26953125" style="284" customWidth="1"/>
    <col min="12551" max="12553" width="7.90625" style="284" customWidth="1"/>
    <col min="12554" max="12554" width="15.7265625" style="284" customWidth="1"/>
    <col min="12555" max="12555" width="13.26953125" style="284" customWidth="1"/>
    <col min="12556" max="12800" width="9" style="284"/>
    <col min="12801" max="12801" width="5.26953125" style="284" customWidth="1"/>
    <col min="12802" max="12805" width="7.90625" style="284" customWidth="1"/>
    <col min="12806" max="12806" width="11.26953125" style="284" customWidth="1"/>
    <col min="12807" max="12809" width="7.90625" style="284" customWidth="1"/>
    <col min="12810" max="12810" width="15.7265625" style="284" customWidth="1"/>
    <col min="12811" max="12811" width="13.26953125" style="284" customWidth="1"/>
    <col min="12812" max="13056" width="9" style="284"/>
    <col min="13057" max="13057" width="5.26953125" style="284" customWidth="1"/>
    <col min="13058" max="13061" width="7.90625" style="284" customWidth="1"/>
    <col min="13062" max="13062" width="11.26953125" style="284" customWidth="1"/>
    <col min="13063" max="13065" width="7.90625" style="284" customWidth="1"/>
    <col min="13066" max="13066" width="15.7265625" style="284" customWidth="1"/>
    <col min="13067" max="13067" width="13.26953125" style="284" customWidth="1"/>
    <col min="13068" max="13312" width="9" style="284"/>
    <col min="13313" max="13313" width="5.26953125" style="284" customWidth="1"/>
    <col min="13314" max="13317" width="7.90625" style="284" customWidth="1"/>
    <col min="13318" max="13318" width="11.26953125" style="284" customWidth="1"/>
    <col min="13319" max="13321" width="7.90625" style="284" customWidth="1"/>
    <col min="13322" max="13322" width="15.7265625" style="284" customWidth="1"/>
    <col min="13323" max="13323" width="13.26953125" style="284" customWidth="1"/>
    <col min="13324" max="13568" width="9" style="284"/>
    <col min="13569" max="13569" width="5.26953125" style="284" customWidth="1"/>
    <col min="13570" max="13573" width="7.90625" style="284" customWidth="1"/>
    <col min="13574" max="13574" width="11.26953125" style="284" customWidth="1"/>
    <col min="13575" max="13577" width="7.90625" style="284" customWidth="1"/>
    <col min="13578" max="13578" width="15.7265625" style="284" customWidth="1"/>
    <col min="13579" max="13579" width="13.26953125" style="284" customWidth="1"/>
    <col min="13580" max="13824" width="9" style="284"/>
    <col min="13825" max="13825" width="5.26953125" style="284" customWidth="1"/>
    <col min="13826" max="13829" width="7.90625" style="284" customWidth="1"/>
    <col min="13830" max="13830" width="11.26953125" style="284" customWidth="1"/>
    <col min="13831" max="13833" width="7.90625" style="284" customWidth="1"/>
    <col min="13834" max="13834" width="15.7265625" style="284" customWidth="1"/>
    <col min="13835" max="13835" width="13.26953125" style="284" customWidth="1"/>
    <col min="13836" max="14080" width="9" style="284"/>
    <col min="14081" max="14081" width="5.26953125" style="284" customWidth="1"/>
    <col min="14082" max="14085" width="7.90625" style="284" customWidth="1"/>
    <col min="14086" max="14086" width="11.26953125" style="284" customWidth="1"/>
    <col min="14087" max="14089" width="7.90625" style="284" customWidth="1"/>
    <col min="14090" max="14090" width="15.7265625" style="284" customWidth="1"/>
    <col min="14091" max="14091" width="13.26953125" style="284" customWidth="1"/>
    <col min="14092" max="14336" width="9" style="284"/>
    <col min="14337" max="14337" width="5.26953125" style="284" customWidth="1"/>
    <col min="14338" max="14341" width="7.90625" style="284" customWidth="1"/>
    <col min="14342" max="14342" width="11.26953125" style="284" customWidth="1"/>
    <col min="14343" max="14345" width="7.90625" style="284" customWidth="1"/>
    <col min="14346" max="14346" width="15.7265625" style="284" customWidth="1"/>
    <col min="14347" max="14347" width="13.26953125" style="284" customWidth="1"/>
    <col min="14348" max="14592" width="9" style="284"/>
    <col min="14593" max="14593" width="5.26953125" style="284" customWidth="1"/>
    <col min="14594" max="14597" width="7.90625" style="284" customWidth="1"/>
    <col min="14598" max="14598" width="11.26953125" style="284" customWidth="1"/>
    <col min="14599" max="14601" width="7.90625" style="284" customWidth="1"/>
    <col min="14602" max="14602" width="15.7265625" style="284" customWidth="1"/>
    <col min="14603" max="14603" width="13.26953125" style="284" customWidth="1"/>
    <col min="14604" max="14848" width="9" style="284"/>
    <col min="14849" max="14849" width="5.26953125" style="284" customWidth="1"/>
    <col min="14850" max="14853" width="7.90625" style="284" customWidth="1"/>
    <col min="14854" max="14854" width="11.26953125" style="284" customWidth="1"/>
    <col min="14855" max="14857" width="7.90625" style="284" customWidth="1"/>
    <col min="14858" max="14858" width="15.7265625" style="284" customWidth="1"/>
    <col min="14859" max="14859" width="13.26953125" style="284" customWidth="1"/>
    <col min="14860" max="15104" width="9" style="284"/>
    <col min="15105" max="15105" width="5.26953125" style="284" customWidth="1"/>
    <col min="15106" max="15109" width="7.90625" style="284" customWidth="1"/>
    <col min="15110" max="15110" width="11.26953125" style="284" customWidth="1"/>
    <col min="15111" max="15113" width="7.90625" style="284" customWidth="1"/>
    <col min="15114" max="15114" width="15.7265625" style="284" customWidth="1"/>
    <col min="15115" max="15115" width="13.26953125" style="284" customWidth="1"/>
    <col min="15116" max="15360" width="9" style="284"/>
    <col min="15361" max="15361" width="5.26953125" style="284" customWidth="1"/>
    <col min="15362" max="15365" width="7.90625" style="284" customWidth="1"/>
    <col min="15366" max="15366" width="11.26953125" style="284" customWidth="1"/>
    <col min="15367" max="15369" width="7.90625" style="284" customWidth="1"/>
    <col min="15370" max="15370" width="15.7265625" style="284" customWidth="1"/>
    <col min="15371" max="15371" width="13.26953125" style="284" customWidth="1"/>
    <col min="15372" max="15616" width="9" style="284"/>
    <col min="15617" max="15617" width="5.26953125" style="284" customWidth="1"/>
    <col min="15618" max="15621" width="7.90625" style="284" customWidth="1"/>
    <col min="15622" max="15622" width="11.26953125" style="284" customWidth="1"/>
    <col min="15623" max="15625" width="7.90625" style="284" customWidth="1"/>
    <col min="15626" max="15626" width="15.7265625" style="284" customWidth="1"/>
    <col min="15627" max="15627" width="13.26953125" style="284" customWidth="1"/>
    <col min="15628" max="15872" width="9" style="284"/>
    <col min="15873" max="15873" width="5.26953125" style="284" customWidth="1"/>
    <col min="15874" max="15877" width="7.90625" style="284" customWidth="1"/>
    <col min="15878" max="15878" width="11.26953125" style="284" customWidth="1"/>
    <col min="15879" max="15881" width="7.90625" style="284" customWidth="1"/>
    <col min="15882" max="15882" width="15.7265625" style="284" customWidth="1"/>
    <col min="15883" max="15883" width="13.26953125" style="284" customWidth="1"/>
    <col min="15884" max="16128" width="9" style="284"/>
    <col min="16129" max="16129" width="5.26953125" style="284" customWidth="1"/>
    <col min="16130" max="16133" width="7.90625" style="284" customWidth="1"/>
    <col min="16134" max="16134" width="11.26953125" style="284" customWidth="1"/>
    <col min="16135" max="16137" width="7.90625" style="284" customWidth="1"/>
    <col min="16138" max="16138" width="15.7265625" style="284" customWidth="1"/>
    <col min="16139" max="16139" width="13.26953125" style="284" customWidth="1"/>
    <col min="16140" max="16384" width="9" style="284"/>
  </cols>
  <sheetData>
    <row r="1" spans="1:11" ht="27.75" customHeight="1" x14ac:dyDescent="0.2">
      <c r="A1" s="363"/>
      <c r="B1" s="363"/>
      <c r="G1" s="497" t="s">
        <v>623</v>
      </c>
      <c r="H1" s="497"/>
      <c r="I1" s="497"/>
      <c r="J1" s="497"/>
      <c r="K1" s="497"/>
    </row>
    <row r="2" spans="1:11" ht="84.75" customHeight="1" x14ac:dyDescent="0.2">
      <c r="A2" s="499" t="s">
        <v>624</v>
      </c>
      <c r="B2" s="500"/>
      <c r="C2" s="500"/>
      <c r="D2" s="500"/>
      <c r="E2" s="500"/>
      <c r="F2" s="500"/>
      <c r="G2" s="500"/>
      <c r="H2" s="500"/>
      <c r="I2" s="500"/>
      <c r="J2" s="500"/>
      <c r="K2" s="500"/>
    </row>
    <row r="3" spans="1:11" ht="16.5" customHeight="1" thickBot="1" x14ac:dyDescent="0.25">
      <c r="A3" s="391"/>
      <c r="B3" s="392"/>
      <c r="C3" s="392"/>
      <c r="D3" s="392"/>
      <c r="E3" s="392"/>
      <c r="F3" s="392"/>
      <c r="G3" s="392"/>
      <c r="H3" s="392"/>
      <c r="I3" s="392"/>
      <c r="J3" s="392"/>
      <c r="K3" s="392"/>
    </row>
    <row r="4" spans="1:11" ht="16.5" customHeight="1" x14ac:dyDescent="0.2">
      <c r="A4" s="785" t="s">
        <v>311</v>
      </c>
      <c r="B4" s="773" t="s">
        <v>625</v>
      </c>
      <c r="C4" s="774"/>
      <c r="D4" s="774"/>
      <c r="E4" s="775"/>
      <c r="F4" s="782" t="s">
        <v>164</v>
      </c>
      <c r="K4" s="393"/>
    </row>
    <row r="5" spans="1:11" ht="16.5" customHeight="1" x14ac:dyDescent="0.2">
      <c r="A5" s="771"/>
      <c r="B5" s="776"/>
      <c r="C5" s="777"/>
      <c r="D5" s="777"/>
      <c r="E5" s="778"/>
      <c r="F5" s="783"/>
      <c r="K5" s="393"/>
    </row>
    <row r="6" spans="1:11" ht="16.5" customHeight="1" thickBot="1" x14ac:dyDescent="0.25">
      <c r="A6" s="772"/>
      <c r="B6" s="779"/>
      <c r="C6" s="780"/>
      <c r="D6" s="780"/>
      <c r="E6" s="781"/>
      <c r="F6" s="784"/>
      <c r="K6" s="393"/>
    </row>
    <row r="7" spans="1:11" ht="16.5" customHeight="1" x14ac:dyDescent="0.2">
      <c r="A7" s="771" t="s">
        <v>309</v>
      </c>
      <c r="B7" s="773" t="s">
        <v>626</v>
      </c>
      <c r="C7" s="774"/>
      <c r="D7" s="774"/>
      <c r="E7" s="775"/>
      <c r="F7" s="782" t="s">
        <v>164</v>
      </c>
      <c r="K7" s="393"/>
    </row>
    <row r="8" spans="1:11" ht="16.5" customHeight="1" x14ac:dyDescent="0.2">
      <c r="A8" s="771"/>
      <c r="B8" s="776"/>
      <c r="C8" s="777"/>
      <c r="D8" s="777"/>
      <c r="E8" s="778"/>
      <c r="F8" s="783"/>
      <c r="K8" s="393"/>
    </row>
    <row r="9" spans="1:11" ht="16.5" customHeight="1" thickBot="1" x14ac:dyDescent="0.25">
      <c r="A9" s="772"/>
      <c r="B9" s="779"/>
      <c r="C9" s="780"/>
      <c r="D9" s="780"/>
      <c r="E9" s="781"/>
      <c r="F9" s="784"/>
      <c r="K9" s="393"/>
    </row>
    <row r="10" spans="1:11" ht="18.75" customHeight="1" x14ac:dyDescent="0.2">
      <c r="A10" s="771" t="s">
        <v>627</v>
      </c>
      <c r="B10" s="773" t="s">
        <v>628</v>
      </c>
      <c r="C10" s="774"/>
      <c r="D10" s="774"/>
      <c r="E10" s="775"/>
      <c r="F10" s="782" t="s">
        <v>432</v>
      </c>
      <c r="K10" s="393"/>
    </row>
    <row r="11" spans="1:11" ht="18.75" customHeight="1" x14ac:dyDescent="0.2">
      <c r="A11" s="771"/>
      <c r="B11" s="776"/>
      <c r="C11" s="777"/>
      <c r="D11" s="777"/>
      <c r="E11" s="778"/>
      <c r="F11" s="783"/>
      <c r="K11" s="393"/>
    </row>
    <row r="12" spans="1:11" ht="18.75" customHeight="1" thickBot="1" x14ac:dyDescent="0.25">
      <c r="A12" s="772"/>
      <c r="B12" s="779"/>
      <c r="C12" s="780"/>
      <c r="D12" s="780"/>
      <c r="E12" s="781"/>
      <c r="F12" s="784"/>
      <c r="K12" s="393"/>
    </row>
    <row r="13" spans="1:11" ht="15.75" customHeight="1" x14ac:dyDescent="0.2"/>
    <row r="14" spans="1:11" ht="15.75" customHeight="1" x14ac:dyDescent="0.2">
      <c r="A14" s="312" t="s">
        <v>629</v>
      </c>
      <c r="B14" s="312"/>
      <c r="C14" s="312"/>
      <c r="D14" s="312"/>
      <c r="E14" s="312"/>
      <c r="F14" s="312"/>
      <c r="G14" s="312"/>
      <c r="H14" s="312"/>
      <c r="I14" s="312"/>
      <c r="J14" s="312"/>
      <c r="K14" s="312"/>
    </row>
    <row r="15" spans="1:11" s="312" customFormat="1" ht="30" customHeight="1" x14ac:dyDescent="0.2">
      <c r="A15" s="313"/>
      <c r="B15" s="469" t="s">
        <v>12</v>
      </c>
      <c r="C15" s="469"/>
      <c r="D15" s="469" t="s">
        <v>438</v>
      </c>
      <c r="E15" s="469"/>
      <c r="F15" s="469" t="s">
        <v>439</v>
      </c>
      <c r="G15" s="542"/>
      <c r="H15" s="555" t="s">
        <v>614</v>
      </c>
      <c r="I15" s="469"/>
      <c r="J15" s="394" t="s">
        <v>630</v>
      </c>
      <c r="K15" s="388" t="s">
        <v>631</v>
      </c>
    </row>
    <row r="16" spans="1:11" s="312" customFormat="1" ht="17.25" customHeight="1" x14ac:dyDescent="0.2">
      <c r="A16" s="313">
        <v>1</v>
      </c>
      <c r="B16" s="516"/>
      <c r="C16" s="516"/>
      <c r="D16" s="529"/>
      <c r="E16" s="530"/>
      <c r="F16" s="516"/>
      <c r="G16" s="517"/>
      <c r="H16" s="528"/>
      <c r="I16" s="528"/>
      <c r="J16" s="395"/>
      <c r="K16" s="315"/>
    </row>
    <row r="17" spans="1:11" s="312" customFormat="1" ht="17.25" customHeight="1" x14ac:dyDescent="0.2">
      <c r="A17" s="313">
        <v>2</v>
      </c>
      <c r="B17" s="516"/>
      <c r="C17" s="516"/>
      <c r="D17" s="529"/>
      <c r="E17" s="530"/>
      <c r="F17" s="516"/>
      <c r="G17" s="517"/>
      <c r="H17" s="528"/>
      <c r="I17" s="528"/>
      <c r="J17" s="395"/>
      <c r="K17" s="315"/>
    </row>
    <row r="18" spans="1:11" s="312" customFormat="1" ht="17.25" customHeight="1" x14ac:dyDescent="0.2">
      <c r="A18" s="313">
        <v>3</v>
      </c>
      <c r="B18" s="517"/>
      <c r="C18" s="533"/>
      <c r="D18" s="531"/>
      <c r="E18" s="534"/>
      <c r="F18" s="517"/>
      <c r="G18" s="535"/>
      <c r="H18" s="528"/>
      <c r="I18" s="528"/>
      <c r="J18" s="395"/>
      <c r="K18" s="315"/>
    </row>
    <row r="19" spans="1:11" s="312" customFormat="1" ht="17.25" customHeight="1" x14ac:dyDescent="0.2">
      <c r="A19" s="313">
        <v>4</v>
      </c>
      <c r="B19" s="517"/>
      <c r="C19" s="533"/>
      <c r="D19" s="531"/>
      <c r="E19" s="534"/>
      <c r="F19" s="517"/>
      <c r="G19" s="535"/>
      <c r="H19" s="528"/>
      <c r="I19" s="528"/>
      <c r="J19" s="395"/>
      <c r="K19" s="315"/>
    </row>
    <row r="20" spans="1:11" s="312" customFormat="1" ht="17.25" customHeight="1" x14ac:dyDescent="0.2">
      <c r="A20" s="313">
        <v>5</v>
      </c>
      <c r="B20" s="517"/>
      <c r="C20" s="533"/>
      <c r="D20" s="531"/>
      <c r="E20" s="534"/>
      <c r="F20" s="517"/>
      <c r="G20" s="535"/>
      <c r="H20" s="528"/>
      <c r="I20" s="528"/>
      <c r="J20" s="395"/>
      <c r="K20" s="315"/>
    </row>
    <row r="21" spans="1:11" s="312" customFormat="1" ht="17.25" customHeight="1" x14ac:dyDescent="0.2">
      <c r="A21" s="313">
        <v>6</v>
      </c>
      <c r="B21" s="517"/>
      <c r="C21" s="533"/>
      <c r="D21" s="531"/>
      <c r="E21" s="534"/>
      <c r="F21" s="517"/>
      <c r="G21" s="535"/>
      <c r="H21" s="528"/>
      <c r="I21" s="528"/>
      <c r="J21" s="395"/>
      <c r="K21" s="316"/>
    </row>
    <row r="22" spans="1:11" s="312" customFormat="1" ht="17.25" customHeight="1" x14ac:dyDescent="0.2">
      <c r="A22" s="313">
        <v>7</v>
      </c>
      <c r="B22" s="516"/>
      <c r="C22" s="516"/>
      <c r="D22" s="516"/>
      <c r="E22" s="516"/>
      <c r="F22" s="516"/>
      <c r="G22" s="517"/>
      <c r="H22" s="516"/>
      <c r="I22" s="516"/>
      <c r="J22" s="315"/>
      <c r="K22" s="317"/>
    </row>
    <row r="23" spans="1:11" s="312" customFormat="1" ht="17.25" customHeight="1" x14ac:dyDescent="0.2">
      <c r="A23" s="313">
        <v>8</v>
      </c>
      <c r="B23" s="516"/>
      <c r="C23" s="516"/>
      <c r="D23" s="516"/>
      <c r="E23" s="516"/>
      <c r="F23" s="516"/>
      <c r="G23" s="517"/>
      <c r="H23" s="516"/>
      <c r="I23" s="516"/>
      <c r="J23" s="315"/>
      <c r="K23" s="316"/>
    </row>
    <row r="24" spans="1:11" s="312" customFormat="1" ht="17.25" customHeight="1" x14ac:dyDescent="0.2">
      <c r="A24" s="313">
        <v>9</v>
      </c>
      <c r="B24" s="516"/>
      <c r="C24" s="516"/>
      <c r="D24" s="516"/>
      <c r="E24" s="516"/>
      <c r="F24" s="516"/>
      <c r="G24" s="517"/>
      <c r="H24" s="516"/>
      <c r="I24" s="516"/>
      <c r="J24" s="315"/>
      <c r="K24" s="316"/>
    </row>
    <row r="25" spans="1:11" s="312" customFormat="1" ht="17.25" customHeight="1" x14ac:dyDescent="0.2">
      <c r="A25" s="313">
        <v>10</v>
      </c>
      <c r="B25" s="516"/>
      <c r="C25" s="516"/>
      <c r="D25" s="516"/>
      <c r="E25" s="516"/>
      <c r="F25" s="516"/>
      <c r="G25" s="517"/>
      <c r="H25" s="516"/>
      <c r="I25" s="516"/>
      <c r="J25" s="315"/>
      <c r="K25" s="316"/>
    </row>
    <row r="26" spans="1:11" s="312" customFormat="1" ht="17.25" customHeight="1" x14ac:dyDescent="0.2">
      <c r="A26" s="313">
        <v>11</v>
      </c>
      <c r="B26" s="517"/>
      <c r="C26" s="533"/>
      <c r="D26" s="531"/>
      <c r="E26" s="534"/>
      <c r="F26" s="516"/>
      <c r="G26" s="517"/>
      <c r="H26" s="528"/>
      <c r="I26" s="528"/>
      <c r="J26" s="395"/>
      <c r="K26" s="315"/>
    </row>
    <row r="27" spans="1:11" s="312" customFormat="1" ht="17.25" customHeight="1" x14ac:dyDescent="0.2">
      <c r="A27" s="313">
        <v>12</v>
      </c>
      <c r="B27" s="516"/>
      <c r="C27" s="516"/>
      <c r="D27" s="529"/>
      <c r="E27" s="530"/>
      <c r="F27" s="516"/>
      <c r="G27" s="517"/>
      <c r="H27" s="528"/>
      <c r="I27" s="528"/>
      <c r="J27" s="395"/>
      <c r="K27" s="315"/>
    </row>
    <row r="28" spans="1:11" s="312" customFormat="1" ht="17.25" customHeight="1" x14ac:dyDescent="0.2">
      <c r="A28" s="313">
        <v>13</v>
      </c>
      <c r="B28" s="517"/>
      <c r="C28" s="533"/>
      <c r="D28" s="531"/>
      <c r="E28" s="534"/>
      <c r="F28" s="517"/>
      <c r="G28" s="535"/>
      <c r="H28" s="528"/>
      <c r="I28" s="528"/>
      <c r="J28" s="395"/>
      <c r="K28" s="315"/>
    </row>
    <row r="29" spans="1:11" s="312" customFormat="1" ht="17.25" customHeight="1" x14ac:dyDescent="0.2">
      <c r="A29" s="313">
        <v>14</v>
      </c>
      <c r="B29" s="516"/>
      <c r="C29" s="516"/>
      <c r="D29" s="529"/>
      <c r="E29" s="530"/>
      <c r="F29" s="516"/>
      <c r="G29" s="517"/>
      <c r="H29" s="528"/>
      <c r="I29" s="528"/>
      <c r="J29" s="395"/>
      <c r="K29" s="315"/>
    </row>
    <row r="30" spans="1:11" s="312" customFormat="1" ht="17.25" customHeight="1" x14ac:dyDescent="0.2">
      <c r="A30" s="313">
        <v>15</v>
      </c>
      <c r="B30" s="516"/>
      <c r="C30" s="516"/>
      <c r="D30" s="531"/>
      <c r="E30" s="532"/>
      <c r="F30" s="516"/>
      <c r="G30" s="517"/>
      <c r="H30" s="528"/>
      <c r="I30" s="528"/>
      <c r="J30" s="395"/>
      <c r="K30" s="316"/>
    </row>
    <row r="31" spans="1:11" s="312" customFormat="1" ht="17.25" customHeight="1" x14ac:dyDescent="0.2">
      <c r="A31" s="313">
        <v>16</v>
      </c>
      <c r="B31" s="516"/>
      <c r="C31" s="516"/>
      <c r="D31" s="528"/>
      <c r="E31" s="516"/>
      <c r="F31" s="516"/>
      <c r="G31" s="517"/>
      <c r="H31" s="528"/>
      <c r="I31" s="528"/>
      <c r="J31" s="395"/>
      <c r="K31" s="316"/>
    </row>
    <row r="32" spans="1:11" s="312" customFormat="1" ht="17.25" customHeight="1" x14ac:dyDescent="0.2">
      <c r="A32" s="313">
        <v>17</v>
      </c>
      <c r="B32" s="516"/>
      <c r="C32" s="516"/>
      <c r="D32" s="516"/>
      <c r="E32" s="516"/>
      <c r="F32" s="516"/>
      <c r="G32" s="517"/>
      <c r="H32" s="528"/>
      <c r="I32" s="528"/>
      <c r="J32" s="395"/>
      <c r="K32" s="316"/>
    </row>
    <row r="33" spans="1:11" s="312" customFormat="1" ht="17.25" customHeight="1" x14ac:dyDescent="0.2">
      <c r="A33" s="313">
        <v>18</v>
      </c>
      <c r="B33" s="516"/>
      <c r="C33" s="516"/>
      <c r="D33" s="516"/>
      <c r="E33" s="516"/>
      <c r="F33" s="516"/>
      <c r="G33" s="517"/>
      <c r="H33" s="528"/>
      <c r="I33" s="528"/>
      <c r="J33" s="395"/>
      <c r="K33" s="316"/>
    </row>
    <row r="34" spans="1:11" s="312" customFormat="1" ht="17.25" customHeight="1" x14ac:dyDescent="0.2">
      <c r="A34" s="313">
        <v>19</v>
      </c>
      <c r="B34" s="516"/>
      <c r="C34" s="516"/>
      <c r="D34" s="516"/>
      <c r="E34" s="516"/>
      <c r="F34" s="516"/>
      <c r="G34" s="517"/>
      <c r="H34" s="528"/>
      <c r="I34" s="528"/>
      <c r="J34" s="395"/>
      <c r="K34" s="316"/>
    </row>
    <row r="35" spans="1:11" s="312" customFormat="1" ht="17.25" customHeight="1" x14ac:dyDescent="0.2">
      <c r="A35" s="313">
        <v>20</v>
      </c>
      <c r="B35" s="516"/>
      <c r="C35" s="516"/>
      <c r="D35" s="516"/>
      <c r="E35" s="516"/>
      <c r="F35" s="516"/>
      <c r="G35" s="517"/>
      <c r="H35" s="528"/>
      <c r="I35" s="528"/>
      <c r="J35" s="395"/>
      <c r="K35" s="316"/>
    </row>
    <row r="36" spans="1:11" s="312" customFormat="1" ht="17.25" customHeight="1" x14ac:dyDescent="0.2">
      <c r="A36" s="313">
        <v>21</v>
      </c>
      <c r="B36" s="516"/>
      <c r="C36" s="516"/>
      <c r="D36" s="524"/>
      <c r="E36" s="525"/>
      <c r="F36" s="516"/>
      <c r="G36" s="517"/>
      <c r="H36" s="528"/>
      <c r="I36" s="528"/>
      <c r="J36" s="395"/>
      <c r="K36" s="315"/>
    </row>
    <row r="37" spans="1:11" s="312" customFormat="1" ht="17.25" customHeight="1" x14ac:dyDescent="0.2">
      <c r="A37" s="313">
        <v>22</v>
      </c>
      <c r="B37" s="516"/>
      <c r="C37" s="516"/>
      <c r="D37" s="524"/>
      <c r="E37" s="525"/>
      <c r="F37" s="516"/>
      <c r="G37" s="517"/>
      <c r="H37" s="528"/>
      <c r="I37" s="528"/>
      <c r="J37" s="395"/>
      <c r="K37" s="315"/>
    </row>
    <row r="38" spans="1:11" s="312" customFormat="1" ht="17.25" customHeight="1" x14ac:dyDescent="0.2">
      <c r="A38" s="313">
        <v>23</v>
      </c>
      <c r="B38" s="516"/>
      <c r="C38" s="516"/>
      <c r="D38" s="524"/>
      <c r="E38" s="525"/>
      <c r="F38" s="516"/>
      <c r="G38" s="517"/>
      <c r="H38" s="528"/>
      <c r="I38" s="528"/>
      <c r="J38" s="395"/>
      <c r="K38" s="315"/>
    </row>
    <row r="39" spans="1:11" s="312" customFormat="1" ht="17.25" customHeight="1" x14ac:dyDescent="0.2">
      <c r="A39" s="313">
        <v>24</v>
      </c>
      <c r="B39" s="516"/>
      <c r="C39" s="516"/>
      <c r="D39" s="524"/>
      <c r="E39" s="525"/>
      <c r="F39" s="516"/>
      <c r="G39" s="517"/>
      <c r="H39" s="528"/>
      <c r="I39" s="528"/>
      <c r="J39" s="395"/>
      <c r="K39" s="316"/>
    </row>
    <row r="40" spans="1:11" s="312" customFormat="1" ht="17.25" customHeight="1" x14ac:dyDescent="0.2">
      <c r="A40" s="313">
        <v>25</v>
      </c>
      <c r="B40" s="516"/>
      <c r="C40" s="516"/>
      <c r="D40" s="524"/>
      <c r="E40" s="525"/>
      <c r="F40" s="516"/>
      <c r="G40" s="517"/>
      <c r="H40" s="528"/>
      <c r="I40" s="528"/>
      <c r="J40" s="395"/>
      <c r="K40" s="316"/>
    </row>
    <row r="41" spans="1:11" s="312" customFormat="1" ht="17.25" customHeight="1" x14ac:dyDescent="0.2">
      <c r="A41" s="313">
        <v>26</v>
      </c>
      <c r="B41" s="516"/>
      <c r="C41" s="516"/>
      <c r="D41" s="516"/>
      <c r="E41" s="516"/>
      <c r="F41" s="516"/>
      <c r="G41" s="517"/>
      <c r="H41" s="528"/>
      <c r="I41" s="528"/>
      <c r="J41" s="395"/>
      <c r="K41" s="316"/>
    </row>
    <row r="42" spans="1:11" s="312" customFormat="1" ht="17.25" customHeight="1" x14ac:dyDescent="0.2">
      <c r="A42" s="313">
        <v>27</v>
      </c>
      <c r="B42" s="516"/>
      <c r="C42" s="516"/>
      <c r="D42" s="516"/>
      <c r="E42" s="516"/>
      <c r="F42" s="516"/>
      <c r="G42" s="517"/>
      <c r="H42" s="528"/>
      <c r="I42" s="528"/>
      <c r="J42" s="395"/>
      <c r="K42" s="316"/>
    </row>
    <row r="43" spans="1:11" s="312" customFormat="1" ht="17.25" customHeight="1" x14ac:dyDescent="0.2">
      <c r="A43" s="313">
        <v>28</v>
      </c>
      <c r="B43" s="516"/>
      <c r="C43" s="516"/>
      <c r="D43" s="516"/>
      <c r="E43" s="516"/>
      <c r="F43" s="516"/>
      <c r="G43" s="517"/>
      <c r="H43" s="528"/>
      <c r="I43" s="528"/>
      <c r="J43" s="395"/>
      <c r="K43" s="316"/>
    </row>
    <row r="44" spans="1:11" s="312" customFormat="1" ht="17.25" customHeight="1" x14ac:dyDescent="0.2">
      <c r="A44" s="313">
        <v>29</v>
      </c>
      <c r="B44" s="516"/>
      <c r="C44" s="516"/>
      <c r="D44" s="516"/>
      <c r="E44" s="516"/>
      <c r="F44" s="516"/>
      <c r="G44" s="517"/>
      <c r="H44" s="528"/>
      <c r="I44" s="528"/>
      <c r="J44" s="395"/>
      <c r="K44" s="316"/>
    </row>
    <row r="45" spans="1:11" s="312" customFormat="1" ht="17.25" customHeight="1" x14ac:dyDescent="0.2">
      <c r="A45" s="313">
        <v>30</v>
      </c>
      <c r="B45" s="516"/>
      <c r="C45" s="516"/>
      <c r="D45" s="516"/>
      <c r="E45" s="516"/>
      <c r="F45" s="516"/>
      <c r="G45" s="517"/>
      <c r="H45" s="528"/>
      <c r="I45" s="528"/>
      <c r="J45" s="395"/>
      <c r="K45" s="316"/>
    </row>
    <row r="46" spans="1:11" ht="30" customHeight="1" x14ac:dyDescent="0.2">
      <c r="A46" s="520" t="s">
        <v>632</v>
      </c>
      <c r="B46" s="521"/>
      <c r="C46" s="521"/>
      <c r="D46" s="521"/>
      <c r="E46" s="521"/>
      <c r="F46" s="521"/>
      <c r="G46" s="521"/>
      <c r="H46" s="521"/>
      <c r="I46" s="521"/>
      <c r="J46" s="521"/>
      <c r="K46" s="521"/>
    </row>
    <row r="47" spans="1:11" ht="30" customHeight="1" x14ac:dyDescent="0.2">
      <c r="A47" s="521"/>
      <c r="B47" s="521"/>
      <c r="C47" s="521"/>
      <c r="D47" s="521"/>
      <c r="E47" s="521"/>
      <c r="F47" s="521"/>
      <c r="G47" s="521"/>
      <c r="H47" s="521"/>
      <c r="I47" s="521"/>
      <c r="J47" s="521"/>
      <c r="K47" s="521"/>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32"/>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7" ht="27.75" customHeight="1" x14ac:dyDescent="0.2">
      <c r="A1" s="2"/>
    </row>
    <row r="2" spans="1:7" ht="15.75" customHeight="1" x14ac:dyDescent="0.2">
      <c r="A2" s="2"/>
      <c r="G2" s="23" t="s">
        <v>4</v>
      </c>
    </row>
    <row r="3" spans="1:7" ht="18" customHeight="1" x14ac:dyDescent="0.2">
      <c r="A3" s="731" t="s">
        <v>21</v>
      </c>
      <c r="B3" s="731"/>
      <c r="C3" s="731"/>
      <c r="D3" s="731"/>
      <c r="E3" s="731"/>
      <c r="F3" s="731"/>
      <c r="G3" s="731"/>
    </row>
    <row r="4" spans="1:7" ht="12" customHeight="1" x14ac:dyDescent="0.2">
      <c r="A4" s="4"/>
      <c r="B4" s="4"/>
      <c r="C4" s="4"/>
      <c r="D4" s="4"/>
      <c r="E4" s="4"/>
      <c r="F4" s="4"/>
      <c r="G4" s="4"/>
    </row>
    <row r="5" spans="1:7" ht="43.5" customHeight="1" x14ac:dyDescent="0.2">
      <c r="A5" s="4"/>
      <c r="B5" s="24" t="s">
        <v>6</v>
      </c>
      <c r="C5" s="787"/>
      <c r="D5" s="788"/>
      <c r="E5" s="788"/>
      <c r="F5" s="788"/>
      <c r="G5" s="788"/>
    </row>
    <row r="6" spans="1:7" ht="43.5" customHeight="1" x14ac:dyDescent="0.2">
      <c r="B6" s="25" t="s">
        <v>22</v>
      </c>
      <c r="C6" s="789" t="s">
        <v>8</v>
      </c>
      <c r="D6" s="789"/>
      <c r="E6" s="789"/>
      <c r="F6" s="789"/>
      <c r="G6" s="789"/>
    </row>
    <row r="7" spans="1:7" ht="19.5" customHeight="1" x14ac:dyDescent="0.2">
      <c r="B7" s="790" t="s">
        <v>23</v>
      </c>
      <c r="C7" s="724" t="s">
        <v>24</v>
      </c>
      <c r="D7" s="786"/>
      <c r="E7" s="786"/>
      <c r="F7" s="786"/>
      <c r="G7" s="786"/>
    </row>
    <row r="8" spans="1:7" ht="40.5" customHeight="1" x14ac:dyDescent="0.2">
      <c r="B8" s="791"/>
      <c r="C8" s="26" t="s">
        <v>11</v>
      </c>
      <c r="D8" s="27" t="s">
        <v>12</v>
      </c>
      <c r="E8" s="26" t="s">
        <v>25</v>
      </c>
      <c r="F8" s="730" t="s">
        <v>26</v>
      </c>
      <c r="G8" s="730"/>
    </row>
    <row r="9" spans="1:7" ht="19.5" customHeight="1" x14ac:dyDescent="0.2">
      <c r="B9" s="791"/>
      <c r="C9" s="26"/>
      <c r="D9" s="27"/>
      <c r="E9" s="27"/>
      <c r="F9" s="724"/>
      <c r="G9" s="786"/>
    </row>
    <row r="10" spans="1:7" ht="19.5" customHeight="1" x14ac:dyDescent="0.2">
      <c r="B10" s="791"/>
      <c r="C10" s="26"/>
      <c r="D10" s="27"/>
      <c r="E10" s="27"/>
      <c r="F10" s="724"/>
      <c r="G10" s="786"/>
    </row>
    <row r="11" spans="1:7" ht="19.5" customHeight="1" x14ac:dyDescent="0.2">
      <c r="B11" s="791"/>
      <c r="C11" s="26"/>
      <c r="D11" s="27"/>
      <c r="E11" s="27"/>
      <c r="F11" s="724"/>
      <c r="G11" s="786"/>
    </row>
    <row r="12" spans="1:7" ht="19.5" customHeight="1" x14ac:dyDescent="0.2">
      <c r="B12" s="791"/>
      <c r="C12" s="28"/>
      <c r="D12" s="29"/>
      <c r="E12" s="29"/>
      <c r="F12" s="30"/>
      <c r="G12" s="30"/>
    </row>
    <row r="13" spans="1:7" ht="33" customHeight="1" x14ac:dyDescent="0.2">
      <c r="B13" s="791"/>
      <c r="C13" s="27"/>
      <c r="D13" s="27" t="s">
        <v>27</v>
      </c>
      <c r="E13" s="27" t="s">
        <v>28</v>
      </c>
      <c r="F13" s="27" t="s">
        <v>29</v>
      </c>
      <c r="G13" s="31"/>
    </row>
    <row r="14" spans="1:7" ht="33" customHeight="1" thickBot="1" x14ac:dyDescent="0.25">
      <c r="B14" s="791"/>
      <c r="C14" s="27" t="s">
        <v>30</v>
      </c>
      <c r="D14" s="32" t="s">
        <v>31</v>
      </c>
      <c r="E14" s="32" t="s">
        <v>31</v>
      </c>
      <c r="F14" s="33" t="s">
        <v>31</v>
      </c>
      <c r="G14" s="34"/>
    </row>
    <row r="15" spans="1:7" ht="33" customHeight="1" thickTop="1" thickBot="1" x14ac:dyDescent="0.25">
      <c r="B15" s="791"/>
      <c r="C15" s="26" t="s">
        <v>32</v>
      </c>
      <c r="D15" s="32" t="s">
        <v>31</v>
      </c>
      <c r="E15" s="35" t="s">
        <v>31</v>
      </c>
      <c r="F15" s="36" t="s">
        <v>33</v>
      </c>
      <c r="G15" s="37"/>
    </row>
    <row r="16" spans="1:7" ht="20.149999999999999" customHeight="1" thickTop="1" x14ac:dyDescent="0.2">
      <c r="B16" s="791"/>
      <c r="C16" s="38"/>
      <c r="D16" s="39"/>
      <c r="E16" s="39"/>
      <c r="F16" s="40"/>
      <c r="G16" s="41"/>
    </row>
    <row r="17" spans="2:9" ht="19.5" customHeight="1" x14ac:dyDescent="0.2">
      <c r="B17" s="791"/>
      <c r="C17" s="724" t="s">
        <v>34</v>
      </c>
      <c r="D17" s="786"/>
      <c r="E17" s="786"/>
      <c r="F17" s="786"/>
      <c r="G17" s="786"/>
    </row>
    <row r="18" spans="2:9" ht="40.5" customHeight="1" x14ac:dyDescent="0.2">
      <c r="B18" s="791"/>
      <c r="C18" s="26" t="s">
        <v>11</v>
      </c>
      <c r="D18" s="27" t="s">
        <v>12</v>
      </c>
      <c r="E18" s="26" t="s">
        <v>25</v>
      </c>
      <c r="F18" s="730" t="s">
        <v>26</v>
      </c>
      <c r="G18" s="730"/>
    </row>
    <row r="19" spans="2:9" ht="19.5" customHeight="1" x14ac:dyDescent="0.2">
      <c r="B19" s="791"/>
      <c r="C19" s="26"/>
      <c r="D19" s="27"/>
      <c r="E19" s="27"/>
      <c r="F19" s="724"/>
      <c r="G19" s="786"/>
    </row>
    <row r="20" spans="2:9" ht="19.5" customHeight="1" x14ac:dyDescent="0.2">
      <c r="B20" s="791"/>
      <c r="C20" s="26"/>
      <c r="D20" s="27"/>
      <c r="E20" s="27"/>
      <c r="F20" s="724"/>
      <c r="G20" s="786"/>
    </row>
    <row r="21" spans="2:9" ht="19.5" customHeight="1" x14ac:dyDescent="0.2">
      <c r="B21" s="791"/>
      <c r="C21" s="26"/>
      <c r="D21" s="27"/>
      <c r="E21" s="27"/>
      <c r="F21" s="724"/>
      <c r="G21" s="786"/>
    </row>
    <row r="22" spans="2:9" ht="19.5" customHeight="1" x14ac:dyDescent="0.2">
      <c r="B22" s="791"/>
      <c r="C22" s="28"/>
      <c r="D22" s="29"/>
      <c r="E22" s="29"/>
      <c r="F22" s="30"/>
      <c r="G22" s="30"/>
    </row>
    <row r="23" spans="2:9" ht="33" customHeight="1" x14ac:dyDescent="0.2">
      <c r="B23" s="791"/>
      <c r="C23" s="27"/>
      <c r="D23" s="27" t="s">
        <v>27</v>
      </c>
      <c r="E23" s="27" t="s">
        <v>28</v>
      </c>
      <c r="F23" s="27" t="s">
        <v>29</v>
      </c>
      <c r="G23" s="31"/>
    </row>
    <row r="24" spans="2:9" ht="33" customHeight="1" thickBot="1" x14ac:dyDescent="0.25">
      <c r="B24" s="791"/>
      <c r="C24" s="27" t="s">
        <v>30</v>
      </c>
      <c r="D24" s="32" t="s">
        <v>31</v>
      </c>
      <c r="E24" s="32" t="s">
        <v>31</v>
      </c>
      <c r="F24" s="33" t="s">
        <v>31</v>
      </c>
      <c r="G24" s="34"/>
    </row>
    <row r="25" spans="2:9" ht="33" customHeight="1" thickTop="1" thickBot="1" x14ac:dyDescent="0.25">
      <c r="B25" s="792"/>
      <c r="C25" s="26" t="s">
        <v>32</v>
      </c>
      <c r="D25" s="32" t="s">
        <v>31</v>
      </c>
      <c r="E25" s="35" t="s">
        <v>31</v>
      </c>
      <c r="F25" s="36" t="s">
        <v>33</v>
      </c>
      <c r="G25" s="37"/>
    </row>
    <row r="26" spans="2:9" ht="6" customHeight="1" thickTop="1" x14ac:dyDescent="0.2"/>
    <row r="27" spans="2:9" ht="16.5" customHeight="1" x14ac:dyDescent="0.2">
      <c r="B27" s="42" t="s">
        <v>35</v>
      </c>
      <c r="C27" s="43"/>
      <c r="D27" s="43"/>
      <c r="E27" s="43"/>
      <c r="F27" s="43"/>
      <c r="G27" s="43"/>
      <c r="H27" s="43"/>
      <c r="I27" s="43"/>
    </row>
    <row r="28" spans="2:9" ht="120" customHeight="1" x14ac:dyDescent="0.2">
      <c r="B28" s="726" t="s">
        <v>36</v>
      </c>
      <c r="C28" s="726"/>
      <c r="D28" s="726"/>
      <c r="E28" s="726"/>
      <c r="F28" s="726"/>
      <c r="G28" s="726"/>
      <c r="H28" s="43"/>
      <c r="I28" s="43"/>
    </row>
    <row r="29" spans="2:9" ht="27.75" customHeight="1" x14ac:dyDescent="0.2">
      <c r="B29" s="726" t="s">
        <v>37</v>
      </c>
      <c r="C29" s="727"/>
      <c r="D29" s="727"/>
      <c r="E29" s="727"/>
      <c r="F29" s="727"/>
      <c r="G29" s="727"/>
      <c r="H29" s="43"/>
      <c r="I29" s="43"/>
    </row>
    <row r="30" spans="2:9" ht="21.75" customHeight="1" x14ac:dyDescent="0.2">
      <c r="B30" s="728" t="s">
        <v>38</v>
      </c>
      <c r="C30" s="728"/>
      <c r="D30" s="728"/>
      <c r="E30" s="728"/>
      <c r="F30" s="728"/>
      <c r="G30" s="728"/>
      <c r="H30" s="43"/>
      <c r="I30" s="43"/>
    </row>
    <row r="31" spans="2:9" ht="7.5" customHeight="1" x14ac:dyDescent="0.2">
      <c r="B31" s="729"/>
      <c r="C31" s="729"/>
      <c r="D31" s="729"/>
      <c r="E31" s="729"/>
      <c r="F31" s="729"/>
      <c r="G31" s="729"/>
    </row>
    <row r="32" spans="2:9" x14ac:dyDescent="0.2">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07" t="s">
        <v>39</v>
      </c>
      <c r="B1" s="907"/>
      <c r="C1" s="907"/>
      <c r="D1" s="907"/>
      <c r="E1" s="907"/>
      <c r="F1" s="907"/>
      <c r="G1" s="907"/>
      <c r="H1" s="907"/>
      <c r="I1" s="907"/>
      <c r="J1" s="907"/>
      <c r="K1" s="907"/>
      <c r="L1" s="907"/>
    </row>
    <row r="2" spans="1:12" ht="19.5" thickBot="1" x14ac:dyDescent="0.25">
      <c r="A2" s="908" t="s">
        <v>40</v>
      </c>
      <c r="B2" s="908"/>
      <c r="C2" s="908"/>
      <c r="D2" s="908"/>
      <c r="E2" s="908"/>
      <c r="F2" s="908"/>
      <c r="G2" s="908"/>
      <c r="H2" s="908"/>
      <c r="I2" s="908"/>
      <c r="J2" s="908"/>
      <c r="K2" s="908"/>
      <c r="L2" s="908"/>
    </row>
    <row r="3" spans="1:12" ht="30" customHeight="1" thickBot="1" x14ac:dyDescent="0.25">
      <c r="A3" s="909" t="s">
        <v>41</v>
      </c>
      <c r="B3" s="910"/>
      <c r="C3" s="911"/>
      <c r="D3" s="912"/>
      <c r="E3" s="913"/>
      <c r="F3" s="913"/>
      <c r="G3" s="913"/>
      <c r="H3" s="913"/>
      <c r="I3" s="913"/>
      <c r="J3" s="913"/>
      <c r="K3" s="913"/>
      <c r="L3" s="914"/>
    </row>
    <row r="4" spans="1:12" ht="30" customHeight="1" x14ac:dyDescent="0.2">
      <c r="A4" s="915" t="s">
        <v>42</v>
      </c>
      <c r="B4" s="916"/>
      <c r="C4" s="917"/>
      <c r="D4" s="889"/>
      <c r="E4" s="890"/>
      <c r="F4" s="890"/>
      <c r="G4" s="890"/>
      <c r="H4" s="890"/>
      <c r="I4" s="890"/>
      <c r="J4" s="890"/>
      <c r="K4" s="890"/>
      <c r="L4" s="891"/>
    </row>
    <row r="5" spans="1:12" ht="30" customHeight="1" x14ac:dyDescent="0.2">
      <c r="A5" s="886" t="s">
        <v>43</v>
      </c>
      <c r="B5" s="887"/>
      <c r="C5" s="888"/>
      <c r="D5" s="889"/>
      <c r="E5" s="890"/>
      <c r="F5" s="890"/>
      <c r="G5" s="890"/>
      <c r="H5" s="890"/>
      <c r="I5" s="890"/>
      <c r="J5" s="890"/>
      <c r="K5" s="890"/>
      <c r="L5" s="891"/>
    </row>
    <row r="6" spans="1:12" ht="30" customHeight="1" x14ac:dyDescent="0.2">
      <c r="A6" s="892" t="s">
        <v>44</v>
      </c>
      <c r="B6" s="893"/>
      <c r="C6" s="46" t="s">
        <v>45</v>
      </c>
      <c r="D6" s="896"/>
      <c r="E6" s="897"/>
      <c r="F6" s="897"/>
      <c r="G6" s="898"/>
      <c r="H6" s="899" t="s">
        <v>46</v>
      </c>
      <c r="I6" s="901"/>
      <c r="J6" s="902"/>
      <c r="K6" s="902"/>
      <c r="L6" s="903"/>
    </row>
    <row r="7" spans="1:12" ht="30" customHeight="1" thickBot="1" x14ac:dyDescent="0.25">
      <c r="A7" s="894"/>
      <c r="B7" s="895"/>
      <c r="C7" s="47" t="s">
        <v>47</v>
      </c>
      <c r="D7" s="904"/>
      <c r="E7" s="905"/>
      <c r="F7" s="905"/>
      <c r="G7" s="906"/>
      <c r="H7" s="900"/>
      <c r="I7" s="901"/>
      <c r="J7" s="902"/>
      <c r="K7" s="902"/>
      <c r="L7" s="903"/>
    </row>
    <row r="8" spans="1:12" ht="30" customHeight="1" thickTop="1" thickBot="1" x14ac:dyDescent="0.25">
      <c r="A8" s="862" t="s">
        <v>48</v>
      </c>
      <c r="B8" s="48">
        <v>1</v>
      </c>
      <c r="C8" s="49" t="s">
        <v>49</v>
      </c>
      <c r="D8" s="863"/>
      <c r="E8" s="864"/>
      <c r="F8" s="864"/>
      <c r="G8" s="864"/>
      <c r="H8" s="864"/>
      <c r="I8" s="864"/>
      <c r="J8" s="864"/>
      <c r="K8" s="864"/>
      <c r="L8" s="865"/>
    </row>
    <row r="9" spans="1:12" ht="28" customHeight="1" x14ac:dyDescent="0.2">
      <c r="A9" s="826"/>
      <c r="B9" s="821">
        <v>2</v>
      </c>
      <c r="C9" s="866" t="s">
        <v>50</v>
      </c>
      <c r="D9" s="867" t="s">
        <v>51</v>
      </c>
      <c r="E9" s="868"/>
      <c r="F9" s="871" t="s">
        <v>52</v>
      </c>
      <c r="G9" s="873" t="s">
        <v>53</v>
      </c>
      <c r="H9" s="874"/>
      <c r="I9" s="874"/>
      <c r="J9" s="874"/>
      <c r="K9" s="875"/>
      <c r="L9" s="876" t="s">
        <v>54</v>
      </c>
    </row>
    <row r="10" spans="1:12" ht="28" customHeight="1" x14ac:dyDescent="0.2">
      <c r="A10" s="826"/>
      <c r="B10" s="821"/>
      <c r="C10" s="866"/>
      <c r="D10" s="869"/>
      <c r="E10" s="870"/>
      <c r="F10" s="872"/>
      <c r="G10" s="50" t="s">
        <v>55</v>
      </c>
      <c r="H10" s="51" t="s">
        <v>56</v>
      </c>
      <c r="I10" s="52" t="s">
        <v>57</v>
      </c>
      <c r="J10" s="53" t="s">
        <v>58</v>
      </c>
      <c r="K10" s="54" t="s">
        <v>59</v>
      </c>
      <c r="L10" s="877"/>
    </row>
    <row r="11" spans="1:12" ht="28" customHeight="1" x14ac:dyDescent="0.2">
      <c r="A11" s="826"/>
      <c r="B11" s="821"/>
      <c r="C11" s="866"/>
      <c r="D11" s="878"/>
      <c r="E11" s="879"/>
      <c r="F11" s="55"/>
      <c r="G11" s="56"/>
      <c r="H11" s="57"/>
      <c r="I11" s="58"/>
      <c r="J11" s="59"/>
      <c r="K11" s="60"/>
      <c r="L11" s="61"/>
    </row>
    <row r="12" spans="1:12" ht="28" customHeight="1" x14ac:dyDescent="0.2">
      <c r="A12" s="826"/>
      <c r="B12" s="821"/>
      <c r="C12" s="866"/>
      <c r="D12" s="878"/>
      <c r="E12" s="879"/>
      <c r="F12" s="55"/>
      <c r="G12" s="56"/>
      <c r="H12" s="57"/>
      <c r="I12" s="58"/>
      <c r="J12" s="59"/>
      <c r="K12" s="60"/>
      <c r="L12" s="61"/>
    </row>
    <row r="13" spans="1:12" ht="28" customHeight="1" x14ac:dyDescent="0.2">
      <c r="A13" s="826"/>
      <c r="B13" s="821"/>
      <c r="C13" s="866"/>
      <c r="D13" s="878"/>
      <c r="E13" s="879"/>
      <c r="F13" s="55"/>
      <c r="G13" s="56"/>
      <c r="H13" s="57"/>
      <c r="I13" s="58"/>
      <c r="J13" s="59"/>
      <c r="K13" s="60"/>
      <c r="L13" s="61"/>
    </row>
    <row r="14" spans="1:12" ht="28" customHeight="1" x14ac:dyDescent="0.2">
      <c r="A14" s="826"/>
      <c r="B14" s="821"/>
      <c r="C14" s="866"/>
      <c r="D14" s="878"/>
      <c r="E14" s="880"/>
      <c r="F14" s="62"/>
      <c r="G14" s="63"/>
      <c r="H14" s="64"/>
      <c r="I14" s="65"/>
      <c r="J14" s="66"/>
      <c r="K14" s="60"/>
      <c r="L14" s="61"/>
    </row>
    <row r="15" spans="1:12" ht="28" customHeight="1" x14ac:dyDescent="0.2">
      <c r="A15" s="826"/>
      <c r="B15" s="821"/>
      <c r="C15" s="866"/>
      <c r="D15" s="878"/>
      <c r="E15" s="880"/>
      <c r="F15" s="62"/>
      <c r="G15" s="63"/>
      <c r="H15" s="64"/>
      <c r="I15" s="65"/>
      <c r="J15" s="66"/>
      <c r="K15" s="67"/>
      <c r="L15" s="61"/>
    </row>
    <row r="16" spans="1:12" ht="30" customHeight="1" thickBot="1" x14ac:dyDescent="0.25">
      <c r="A16" s="826"/>
      <c r="B16" s="821"/>
      <c r="C16" s="866"/>
      <c r="D16" s="881" t="s">
        <v>29</v>
      </c>
      <c r="E16" s="882"/>
      <c r="F16" s="68"/>
      <c r="G16" s="69"/>
      <c r="H16" s="70"/>
      <c r="I16" s="71"/>
      <c r="J16" s="72"/>
      <c r="K16" s="73"/>
      <c r="L16" s="74"/>
    </row>
    <row r="17" spans="1:12" ht="30" customHeight="1" x14ac:dyDescent="0.2">
      <c r="A17" s="826"/>
      <c r="B17" s="815">
        <v>3</v>
      </c>
      <c r="C17" s="883" t="s">
        <v>60</v>
      </c>
      <c r="D17" s="75" t="s">
        <v>61</v>
      </c>
      <c r="E17" s="845"/>
      <c r="F17" s="846"/>
      <c r="G17" s="846"/>
      <c r="H17" s="846"/>
      <c r="I17" s="846"/>
      <c r="J17" s="846"/>
      <c r="K17" s="846"/>
      <c r="L17" s="847"/>
    </row>
    <row r="18" spans="1:12" ht="30" customHeight="1" x14ac:dyDescent="0.2">
      <c r="A18" s="826"/>
      <c r="B18" s="858"/>
      <c r="C18" s="884"/>
      <c r="D18" s="75" t="s">
        <v>62</v>
      </c>
      <c r="E18" s="801"/>
      <c r="F18" s="802"/>
      <c r="G18" s="802"/>
      <c r="H18" s="802"/>
      <c r="I18" s="802"/>
      <c r="J18" s="802"/>
      <c r="K18" s="802"/>
      <c r="L18" s="803"/>
    </row>
    <row r="19" spans="1:12" ht="30" customHeight="1" x14ac:dyDescent="0.2">
      <c r="A19" s="826"/>
      <c r="B19" s="858"/>
      <c r="C19" s="884"/>
      <c r="D19" s="75" t="s">
        <v>63</v>
      </c>
      <c r="E19" s="801"/>
      <c r="F19" s="802"/>
      <c r="G19" s="802"/>
      <c r="H19" s="802"/>
      <c r="I19" s="802"/>
      <c r="J19" s="802"/>
      <c r="K19" s="802"/>
      <c r="L19" s="803"/>
    </row>
    <row r="20" spans="1:12" ht="30" customHeight="1" x14ac:dyDescent="0.2">
      <c r="A20" s="826"/>
      <c r="B20" s="858"/>
      <c r="C20" s="884"/>
      <c r="D20" s="75" t="s">
        <v>64</v>
      </c>
      <c r="E20" s="801"/>
      <c r="F20" s="802"/>
      <c r="G20" s="802"/>
      <c r="H20" s="802"/>
      <c r="I20" s="802"/>
      <c r="J20" s="802"/>
      <c r="K20" s="802"/>
      <c r="L20" s="803"/>
    </row>
    <row r="21" spans="1:12" ht="30" customHeight="1" x14ac:dyDescent="0.2">
      <c r="A21" s="826"/>
      <c r="B21" s="816"/>
      <c r="C21" s="885"/>
      <c r="D21" s="75" t="s">
        <v>65</v>
      </c>
      <c r="E21" s="801"/>
      <c r="F21" s="802"/>
      <c r="G21" s="802"/>
      <c r="H21" s="802"/>
      <c r="I21" s="802"/>
      <c r="J21" s="802"/>
      <c r="K21" s="802"/>
      <c r="L21" s="803"/>
    </row>
    <row r="22" spans="1:12" ht="30" customHeight="1" x14ac:dyDescent="0.2">
      <c r="A22" s="826"/>
      <c r="B22" s="815">
        <v>4</v>
      </c>
      <c r="C22" s="859" t="s">
        <v>66</v>
      </c>
      <c r="D22" s="75" t="s">
        <v>61</v>
      </c>
      <c r="E22" s="801"/>
      <c r="F22" s="802"/>
      <c r="G22" s="802"/>
      <c r="H22" s="802"/>
      <c r="I22" s="802"/>
      <c r="J22" s="802"/>
      <c r="K22" s="802"/>
      <c r="L22" s="803"/>
    </row>
    <row r="23" spans="1:12" ht="30" customHeight="1" x14ac:dyDescent="0.2">
      <c r="A23" s="826"/>
      <c r="B23" s="858"/>
      <c r="C23" s="860"/>
      <c r="D23" s="75" t="s">
        <v>62</v>
      </c>
      <c r="E23" s="801"/>
      <c r="F23" s="802"/>
      <c r="G23" s="802"/>
      <c r="H23" s="802"/>
      <c r="I23" s="802"/>
      <c r="J23" s="802"/>
      <c r="K23" s="802"/>
      <c r="L23" s="803"/>
    </row>
    <row r="24" spans="1:12" ht="30" customHeight="1" x14ac:dyDescent="0.2">
      <c r="A24" s="826"/>
      <c r="B24" s="858"/>
      <c r="C24" s="860"/>
      <c r="D24" s="75" t="s">
        <v>63</v>
      </c>
      <c r="E24" s="801"/>
      <c r="F24" s="802"/>
      <c r="G24" s="802"/>
      <c r="H24" s="802"/>
      <c r="I24" s="802"/>
      <c r="J24" s="802"/>
      <c r="K24" s="802"/>
      <c r="L24" s="803"/>
    </row>
    <row r="25" spans="1:12" ht="30" customHeight="1" x14ac:dyDescent="0.2">
      <c r="A25" s="826"/>
      <c r="B25" s="858"/>
      <c r="C25" s="860"/>
      <c r="D25" s="75" t="s">
        <v>64</v>
      </c>
      <c r="E25" s="801"/>
      <c r="F25" s="802"/>
      <c r="G25" s="802"/>
      <c r="H25" s="802"/>
      <c r="I25" s="802"/>
      <c r="J25" s="802"/>
      <c r="K25" s="802"/>
      <c r="L25" s="803"/>
    </row>
    <row r="26" spans="1:12" ht="30" customHeight="1" x14ac:dyDescent="0.2">
      <c r="A26" s="826"/>
      <c r="B26" s="816"/>
      <c r="C26" s="861"/>
      <c r="D26" s="75" t="s">
        <v>65</v>
      </c>
      <c r="E26" s="801"/>
      <c r="F26" s="802"/>
      <c r="G26" s="802"/>
      <c r="H26" s="802"/>
      <c r="I26" s="802"/>
      <c r="J26" s="802"/>
      <c r="K26" s="802"/>
      <c r="L26" s="803"/>
    </row>
    <row r="27" spans="1:12" ht="30" customHeight="1" x14ac:dyDescent="0.2">
      <c r="A27" s="826"/>
      <c r="B27" s="815">
        <v>5</v>
      </c>
      <c r="C27" s="859" t="s">
        <v>67</v>
      </c>
      <c r="D27" s="75" t="s">
        <v>61</v>
      </c>
      <c r="E27" s="801"/>
      <c r="F27" s="802"/>
      <c r="G27" s="802"/>
      <c r="H27" s="802"/>
      <c r="I27" s="802"/>
      <c r="J27" s="802"/>
      <c r="K27" s="802"/>
      <c r="L27" s="803"/>
    </row>
    <row r="28" spans="1:12" ht="30" customHeight="1" x14ac:dyDescent="0.2">
      <c r="A28" s="826"/>
      <c r="B28" s="858"/>
      <c r="C28" s="860"/>
      <c r="D28" s="75" t="s">
        <v>62</v>
      </c>
      <c r="E28" s="801"/>
      <c r="F28" s="802"/>
      <c r="G28" s="802"/>
      <c r="H28" s="802"/>
      <c r="I28" s="802"/>
      <c r="J28" s="802"/>
      <c r="K28" s="802"/>
      <c r="L28" s="803"/>
    </row>
    <row r="29" spans="1:12" ht="30" customHeight="1" x14ac:dyDescent="0.2">
      <c r="A29" s="826"/>
      <c r="B29" s="858"/>
      <c r="C29" s="860"/>
      <c r="D29" s="75" t="s">
        <v>63</v>
      </c>
      <c r="E29" s="801"/>
      <c r="F29" s="802"/>
      <c r="G29" s="802"/>
      <c r="H29" s="802"/>
      <c r="I29" s="802"/>
      <c r="J29" s="802"/>
      <c r="K29" s="802"/>
      <c r="L29" s="803"/>
    </row>
    <row r="30" spans="1:12" ht="30" customHeight="1" x14ac:dyDescent="0.2">
      <c r="A30" s="826"/>
      <c r="B30" s="858"/>
      <c r="C30" s="860"/>
      <c r="D30" s="75" t="s">
        <v>64</v>
      </c>
      <c r="E30" s="801"/>
      <c r="F30" s="802"/>
      <c r="G30" s="802"/>
      <c r="H30" s="802"/>
      <c r="I30" s="802"/>
      <c r="J30" s="802"/>
      <c r="K30" s="802"/>
      <c r="L30" s="803"/>
    </row>
    <row r="31" spans="1:12" ht="30" customHeight="1" x14ac:dyDescent="0.2">
      <c r="A31" s="826"/>
      <c r="B31" s="816"/>
      <c r="C31" s="861"/>
      <c r="D31" s="75" t="s">
        <v>65</v>
      </c>
      <c r="E31" s="801"/>
      <c r="F31" s="802"/>
      <c r="G31" s="802"/>
      <c r="H31" s="802"/>
      <c r="I31" s="802"/>
      <c r="J31" s="802"/>
      <c r="K31" s="802"/>
      <c r="L31" s="803"/>
    </row>
    <row r="32" spans="1:12" ht="19.5" customHeight="1" x14ac:dyDescent="0.2">
      <c r="A32" s="826"/>
      <c r="B32" s="821">
        <v>6</v>
      </c>
      <c r="C32" s="848" t="s">
        <v>68</v>
      </c>
      <c r="D32" s="809"/>
      <c r="E32" s="810"/>
      <c r="F32" s="810"/>
      <c r="G32" s="810"/>
      <c r="H32" s="810"/>
      <c r="I32" s="810"/>
      <c r="J32" s="810"/>
      <c r="K32" s="810"/>
      <c r="L32" s="811"/>
    </row>
    <row r="33" spans="1:12" ht="19.5" customHeight="1" x14ac:dyDescent="0.2">
      <c r="A33" s="826"/>
      <c r="B33" s="821"/>
      <c r="C33" s="848"/>
      <c r="D33" s="849"/>
      <c r="E33" s="850"/>
      <c r="F33" s="850"/>
      <c r="G33" s="850"/>
      <c r="H33" s="850"/>
      <c r="I33" s="850"/>
      <c r="J33" s="850"/>
      <c r="K33" s="850"/>
      <c r="L33" s="851"/>
    </row>
    <row r="34" spans="1:12" ht="19.5" customHeight="1" x14ac:dyDescent="0.2">
      <c r="A34" s="826"/>
      <c r="B34" s="852">
        <v>7</v>
      </c>
      <c r="C34" s="853" t="s">
        <v>69</v>
      </c>
      <c r="D34" s="855"/>
      <c r="E34" s="856"/>
      <c r="F34" s="856"/>
      <c r="G34" s="856"/>
      <c r="H34" s="856"/>
      <c r="I34" s="856"/>
      <c r="J34" s="856"/>
      <c r="K34" s="856"/>
      <c r="L34" s="857"/>
    </row>
    <row r="35" spans="1:12" ht="19.5" customHeight="1" thickBot="1" x14ac:dyDescent="0.25">
      <c r="A35" s="827"/>
      <c r="B35" s="852"/>
      <c r="C35" s="854"/>
      <c r="D35" s="855"/>
      <c r="E35" s="856"/>
      <c r="F35" s="856"/>
      <c r="G35" s="856"/>
      <c r="H35" s="856"/>
      <c r="I35" s="856"/>
      <c r="J35" s="856"/>
      <c r="K35" s="856"/>
      <c r="L35" s="857"/>
    </row>
    <row r="36" spans="1:12" ht="36" customHeight="1" x14ac:dyDescent="0.2">
      <c r="A36" s="835" t="s">
        <v>70</v>
      </c>
      <c r="B36" s="76">
        <v>1</v>
      </c>
      <c r="C36" s="77" t="s">
        <v>71</v>
      </c>
      <c r="D36" s="838"/>
      <c r="E36" s="838"/>
      <c r="F36" s="838"/>
      <c r="G36" s="838"/>
      <c r="H36" s="838"/>
      <c r="I36" s="838"/>
      <c r="J36" s="839"/>
      <c r="K36" s="839"/>
      <c r="L36" s="840"/>
    </row>
    <row r="37" spans="1:12" ht="36" customHeight="1" x14ac:dyDescent="0.2">
      <c r="A37" s="836"/>
      <c r="B37" s="78">
        <v>2</v>
      </c>
      <c r="C37" s="78" t="s">
        <v>72</v>
      </c>
      <c r="D37" s="801"/>
      <c r="E37" s="817"/>
      <c r="F37" s="801"/>
      <c r="G37" s="817"/>
      <c r="H37" s="820"/>
      <c r="I37" s="821"/>
      <c r="J37" s="820"/>
      <c r="K37" s="821"/>
      <c r="L37" s="841"/>
    </row>
    <row r="38" spans="1:12" ht="36" customHeight="1" x14ac:dyDescent="0.2">
      <c r="A38" s="836"/>
      <c r="B38" s="78">
        <v>3</v>
      </c>
      <c r="C38" s="79" t="s">
        <v>73</v>
      </c>
      <c r="D38" s="820"/>
      <c r="E38" s="821"/>
      <c r="F38" s="820"/>
      <c r="G38" s="821"/>
      <c r="H38" s="801"/>
      <c r="I38" s="817"/>
      <c r="J38" s="820"/>
      <c r="K38" s="821"/>
      <c r="L38" s="842"/>
    </row>
    <row r="39" spans="1:12" ht="36" customHeight="1" thickBot="1" x14ac:dyDescent="0.25">
      <c r="A39" s="837"/>
      <c r="B39" s="80">
        <v>4</v>
      </c>
      <c r="C39" s="80" t="s">
        <v>69</v>
      </c>
      <c r="D39" s="822"/>
      <c r="E39" s="823"/>
      <c r="F39" s="823"/>
      <c r="G39" s="823"/>
      <c r="H39" s="823"/>
      <c r="I39" s="823"/>
      <c r="J39" s="823"/>
      <c r="K39" s="823"/>
      <c r="L39" s="824"/>
    </row>
    <row r="40" spans="1:12" ht="36" customHeight="1" x14ac:dyDescent="0.2">
      <c r="A40" s="825" t="s">
        <v>74</v>
      </c>
      <c r="B40" s="828">
        <v>1</v>
      </c>
      <c r="C40" s="831" t="s">
        <v>75</v>
      </c>
      <c r="D40" s="81"/>
      <c r="E40" s="833" t="s">
        <v>71</v>
      </c>
      <c r="F40" s="834"/>
      <c r="G40" s="82" t="s">
        <v>76</v>
      </c>
      <c r="H40" s="833" t="s">
        <v>71</v>
      </c>
      <c r="I40" s="834"/>
      <c r="J40" s="83" t="s">
        <v>77</v>
      </c>
      <c r="K40" s="84" t="s">
        <v>78</v>
      </c>
      <c r="L40" s="812"/>
    </row>
    <row r="41" spans="1:12" ht="30" customHeight="1" x14ac:dyDescent="0.2">
      <c r="A41" s="826"/>
      <c r="B41" s="829"/>
      <c r="C41" s="808"/>
      <c r="D41" s="815" t="s">
        <v>79</v>
      </c>
      <c r="E41" s="801"/>
      <c r="F41" s="817"/>
      <c r="G41" s="85"/>
      <c r="H41" s="801"/>
      <c r="I41" s="817"/>
      <c r="J41" s="86"/>
      <c r="K41" s="818"/>
      <c r="L41" s="813"/>
    </row>
    <row r="42" spans="1:12" ht="30" customHeight="1" x14ac:dyDescent="0.2">
      <c r="A42" s="826"/>
      <c r="B42" s="829"/>
      <c r="C42" s="808"/>
      <c r="D42" s="816"/>
      <c r="E42" s="801"/>
      <c r="F42" s="817"/>
      <c r="G42" s="85"/>
      <c r="H42" s="820"/>
      <c r="I42" s="821"/>
      <c r="J42" s="87"/>
      <c r="K42" s="819"/>
      <c r="L42" s="813"/>
    </row>
    <row r="43" spans="1:12" ht="30" customHeight="1" x14ac:dyDescent="0.2">
      <c r="A43" s="826"/>
      <c r="B43" s="829"/>
      <c r="C43" s="808"/>
      <c r="D43" s="815" t="s">
        <v>80</v>
      </c>
      <c r="E43" s="801"/>
      <c r="F43" s="817"/>
      <c r="G43" s="85"/>
      <c r="H43" s="820"/>
      <c r="I43" s="821"/>
      <c r="J43" s="87"/>
      <c r="K43" s="843"/>
      <c r="L43" s="813"/>
    </row>
    <row r="44" spans="1:12" ht="30" customHeight="1" x14ac:dyDescent="0.2">
      <c r="A44" s="826"/>
      <c r="B44" s="830"/>
      <c r="C44" s="832"/>
      <c r="D44" s="816"/>
      <c r="E44" s="820"/>
      <c r="F44" s="821"/>
      <c r="G44" s="75"/>
      <c r="H44" s="820"/>
      <c r="I44" s="821"/>
      <c r="J44" s="87"/>
      <c r="K44" s="844"/>
      <c r="L44" s="814"/>
    </row>
    <row r="45" spans="1:12" ht="30" customHeight="1" x14ac:dyDescent="0.2">
      <c r="A45" s="826"/>
      <c r="B45" s="797">
        <v>2</v>
      </c>
      <c r="C45" s="799" t="s">
        <v>81</v>
      </c>
      <c r="D45" s="88" t="s">
        <v>82</v>
      </c>
      <c r="E45" s="801"/>
      <c r="F45" s="802"/>
      <c r="G45" s="802"/>
      <c r="H45" s="802"/>
      <c r="I45" s="802"/>
      <c r="J45" s="802"/>
      <c r="K45" s="802"/>
      <c r="L45" s="803"/>
    </row>
    <row r="46" spans="1:12" ht="30" customHeight="1" x14ac:dyDescent="0.2">
      <c r="A46" s="826"/>
      <c r="B46" s="829"/>
      <c r="C46" s="808"/>
      <c r="D46" s="89" t="s">
        <v>83</v>
      </c>
      <c r="E46" s="809"/>
      <c r="F46" s="810"/>
      <c r="G46" s="810"/>
      <c r="H46" s="810"/>
      <c r="I46" s="810"/>
      <c r="J46" s="810"/>
      <c r="K46" s="810"/>
      <c r="L46" s="811"/>
    </row>
    <row r="47" spans="1:12" ht="30" customHeight="1" x14ac:dyDescent="0.2">
      <c r="A47" s="826"/>
      <c r="B47" s="797">
        <v>3</v>
      </c>
      <c r="C47" s="799" t="s">
        <v>84</v>
      </c>
      <c r="D47" s="75" t="s">
        <v>82</v>
      </c>
      <c r="E47" s="801"/>
      <c r="F47" s="802"/>
      <c r="G47" s="802"/>
      <c r="H47" s="802"/>
      <c r="I47" s="802"/>
      <c r="J47" s="802"/>
      <c r="K47" s="802"/>
      <c r="L47" s="803"/>
    </row>
    <row r="48" spans="1:12" ht="30" customHeight="1" thickBot="1" x14ac:dyDescent="0.25">
      <c r="A48" s="827"/>
      <c r="B48" s="798"/>
      <c r="C48" s="800"/>
      <c r="D48" s="90" t="s">
        <v>83</v>
      </c>
      <c r="E48" s="804"/>
      <c r="F48" s="805"/>
      <c r="G48" s="805"/>
      <c r="H48" s="805"/>
      <c r="I48" s="805"/>
      <c r="J48" s="805"/>
      <c r="K48" s="805"/>
      <c r="L48" s="806"/>
    </row>
    <row r="49" spans="1:12" ht="21" customHeight="1" x14ac:dyDescent="0.2">
      <c r="A49" s="807" t="s">
        <v>85</v>
      </c>
      <c r="B49" s="807"/>
      <c r="C49" s="807"/>
      <c r="D49" s="807"/>
      <c r="E49" s="807"/>
      <c r="F49" s="807"/>
      <c r="G49" s="807"/>
      <c r="H49" s="807"/>
      <c r="I49" s="807"/>
      <c r="J49" s="807"/>
      <c r="K49" s="807"/>
      <c r="L49" s="807"/>
    </row>
    <row r="50" spans="1:12" ht="25.5" customHeight="1" x14ac:dyDescent="0.2">
      <c r="A50" s="795" t="s">
        <v>86</v>
      </c>
      <c r="B50" s="795"/>
      <c r="C50" s="795"/>
      <c r="D50" s="795"/>
      <c r="E50" s="795"/>
      <c r="F50" s="795"/>
      <c r="G50" s="795"/>
      <c r="H50" s="795"/>
      <c r="I50" s="795"/>
      <c r="J50" s="795"/>
      <c r="K50" s="795"/>
      <c r="L50" s="795"/>
    </row>
    <row r="51" spans="1:12" ht="39.75" customHeight="1" x14ac:dyDescent="0.2">
      <c r="A51" s="795" t="s">
        <v>87</v>
      </c>
      <c r="B51" s="795"/>
      <c r="C51" s="795"/>
      <c r="D51" s="795"/>
      <c r="E51" s="795"/>
      <c r="F51" s="795"/>
      <c r="G51" s="795"/>
      <c r="H51" s="795"/>
      <c r="I51" s="795"/>
      <c r="J51" s="795"/>
      <c r="K51" s="795"/>
      <c r="L51" s="795"/>
    </row>
    <row r="52" spans="1:12" ht="35.25" customHeight="1" x14ac:dyDescent="0.2">
      <c r="A52" s="795" t="s">
        <v>88</v>
      </c>
      <c r="B52" s="795"/>
      <c r="C52" s="795"/>
      <c r="D52" s="795"/>
      <c r="E52" s="795"/>
      <c r="F52" s="795"/>
      <c r="G52" s="795"/>
      <c r="H52" s="795"/>
      <c r="I52" s="795"/>
      <c r="J52" s="795"/>
      <c r="K52" s="795"/>
      <c r="L52" s="795"/>
    </row>
    <row r="53" spans="1:12" ht="24.75" customHeight="1" x14ac:dyDescent="0.2">
      <c r="A53" s="795" t="s">
        <v>89</v>
      </c>
      <c r="B53" s="795"/>
      <c r="C53" s="795"/>
      <c r="D53" s="795"/>
      <c r="E53" s="795"/>
      <c r="F53" s="795"/>
      <c r="G53" s="795"/>
      <c r="H53" s="795"/>
      <c r="I53" s="795"/>
      <c r="J53" s="795"/>
      <c r="K53" s="795"/>
      <c r="L53" s="795"/>
    </row>
    <row r="54" spans="1:12" ht="21" customHeight="1" x14ac:dyDescent="0.2">
      <c r="A54" s="796" t="s">
        <v>90</v>
      </c>
      <c r="B54" s="796"/>
      <c r="C54" s="796"/>
      <c r="D54" s="796"/>
      <c r="E54" s="796"/>
      <c r="F54" s="796"/>
      <c r="G54" s="796"/>
      <c r="H54" s="796"/>
      <c r="I54" s="796"/>
      <c r="J54" s="796"/>
      <c r="K54" s="796"/>
      <c r="L54" s="796"/>
    </row>
    <row r="55" spans="1:12" x14ac:dyDescent="0.2">
      <c r="A55" s="796" t="s">
        <v>91</v>
      </c>
      <c r="B55" s="796"/>
      <c r="C55" s="796"/>
      <c r="D55" s="796"/>
      <c r="E55" s="796"/>
      <c r="F55" s="796"/>
      <c r="G55" s="796"/>
      <c r="H55" s="796"/>
      <c r="I55" s="796"/>
      <c r="J55" s="796"/>
      <c r="K55" s="796"/>
      <c r="L55" s="796"/>
    </row>
    <row r="56" spans="1:12" x14ac:dyDescent="0.2">
      <c r="A56" s="794" t="s">
        <v>92</v>
      </c>
      <c r="B56" s="794"/>
      <c r="C56" s="794"/>
      <c r="D56" s="794"/>
      <c r="E56" s="794"/>
      <c r="F56" s="794"/>
      <c r="G56" s="794"/>
      <c r="H56" s="794"/>
      <c r="I56" s="794"/>
      <c r="J56" s="794"/>
      <c r="K56" s="794"/>
      <c r="L56" s="794"/>
    </row>
    <row r="57" spans="1:12" x14ac:dyDescent="0.2">
      <c r="A57" s="793" t="s">
        <v>93</v>
      </c>
      <c r="B57" s="794"/>
      <c r="C57" s="794"/>
      <c r="D57" s="794"/>
      <c r="E57" s="794"/>
      <c r="F57" s="794"/>
      <c r="G57" s="794"/>
      <c r="H57" s="794"/>
      <c r="I57" s="794"/>
      <c r="J57" s="794"/>
      <c r="K57" s="794"/>
      <c r="L57" s="794"/>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07" t="s">
        <v>39</v>
      </c>
      <c r="B1" s="907"/>
      <c r="C1" s="907"/>
      <c r="D1" s="907"/>
      <c r="E1" s="907"/>
      <c r="F1" s="907"/>
      <c r="G1" s="907"/>
      <c r="H1" s="907"/>
      <c r="I1" s="907"/>
      <c r="J1" s="907"/>
      <c r="K1" s="907"/>
      <c r="L1" s="907"/>
    </row>
    <row r="2" spans="1:12" ht="19.5" thickBot="1" x14ac:dyDescent="0.25">
      <c r="A2" s="908" t="s">
        <v>40</v>
      </c>
      <c r="B2" s="908"/>
      <c r="C2" s="908"/>
      <c r="D2" s="908"/>
      <c r="E2" s="908"/>
      <c r="F2" s="908"/>
      <c r="G2" s="908"/>
      <c r="H2" s="908"/>
      <c r="I2" s="908"/>
      <c r="J2" s="908"/>
      <c r="K2" s="908"/>
      <c r="L2" s="908"/>
    </row>
    <row r="3" spans="1:12" ht="30" customHeight="1" thickBot="1" x14ac:dyDescent="0.25">
      <c r="A3" s="909" t="s">
        <v>41</v>
      </c>
      <c r="B3" s="910"/>
      <c r="C3" s="911"/>
      <c r="D3" s="912" t="s">
        <v>95</v>
      </c>
      <c r="E3" s="913"/>
      <c r="F3" s="913"/>
      <c r="G3" s="913"/>
      <c r="H3" s="913"/>
      <c r="I3" s="913"/>
      <c r="J3" s="913"/>
      <c r="K3" s="913"/>
      <c r="L3" s="914"/>
    </row>
    <row r="4" spans="1:12" ht="30" customHeight="1" x14ac:dyDescent="0.2">
      <c r="A4" s="915" t="s">
        <v>42</v>
      </c>
      <c r="B4" s="916"/>
      <c r="C4" s="917"/>
      <c r="D4" s="889" t="s">
        <v>96</v>
      </c>
      <c r="E4" s="890"/>
      <c r="F4" s="890"/>
      <c r="G4" s="890"/>
      <c r="H4" s="890"/>
      <c r="I4" s="890"/>
      <c r="J4" s="890"/>
      <c r="K4" s="890"/>
      <c r="L4" s="891"/>
    </row>
    <row r="5" spans="1:12" ht="30" customHeight="1" x14ac:dyDescent="0.2">
      <c r="A5" s="886" t="s">
        <v>43</v>
      </c>
      <c r="B5" s="887"/>
      <c r="C5" s="888"/>
      <c r="D5" s="889" t="s">
        <v>97</v>
      </c>
      <c r="E5" s="890"/>
      <c r="F5" s="890"/>
      <c r="G5" s="890"/>
      <c r="H5" s="890"/>
      <c r="I5" s="890"/>
      <c r="J5" s="890"/>
      <c r="K5" s="890"/>
      <c r="L5" s="891"/>
    </row>
    <row r="6" spans="1:12" ht="30" customHeight="1" x14ac:dyDescent="0.2">
      <c r="A6" s="892" t="s">
        <v>44</v>
      </c>
      <c r="B6" s="893"/>
      <c r="C6" s="46" t="s">
        <v>45</v>
      </c>
      <c r="D6" s="896" t="s">
        <v>98</v>
      </c>
      <c r="E6" s="897"/>
      <c r="F6" s="897"/>
      <c r="G6" s="898"/>
      <c r="H6" s="899" t="s">
        <v>46</v>
      </c>
      <c r="I6" s="901" t="s">
        <v>99</v>
      </c>
      <c r="J6" s="902"/>
      <c r="K6" s="902"/>
      <c r="L6" s="903"/>
    </row>
    <row r="7" spans="1:12" ht="30" customHeight="1" thickBot="1" x14ac:dyDescent="0.25">
      <c r="A7" s="894"/>
      <c r="B7" s="895"/>
      <c r="C7" s="47" t="s">
        <v>47</v>
      </c>
      <c r="D7" s="904" t="s">
        <v>98</v>
      </c>
      <c r="E7" s="905"/>
      <c r="F7" s="905"/>
      <c r="G7" s="906"/>
      <c r="H7" s="900"/>
      <c r="I7" s="901"/>
      <c r="J7" s="902"/>
      <c r="K7" s="902"/>
      <c r="L7" s="903"/>
    </row>
    <row r="8" spans="1:12" ht="30" customHeight="1" thickTop="1" thickBot="1" x14ac:dyDescent="0.25">
      <c r="A8" s="862" t="s">
        <v>48</v>
      </c>
      <c r="B8" s="48">
        <v>1</v>
      </c>
      <c r="C8" s="49" t="s">
        <v>49</v>
      </c>
      <c r="D8" s="863" t="s">
        <v>100</v>
      </c>
      <c r="E8" s="864"/>
      <c r="F8" s="864"/>
      <c r="G8" s="864"/>
      <c r="H8" s="864"/>
      <c r="I8" s="864"/>
      <c r="J8" s="864"/>
      <c r="K8" s="864"/>
      <c r="L8" s="865"/>
    </row>
    <row r="9" spans="1:12" ht="30" customHeight="1" x14ac:dyDescent="0.2">
      <c r="A9" s="826"/>
      <c r="B9" s="821">
        <v>2</v>
      </c>
      <c r="C9" s="866" t="s">
        <v>50</v>
      </c>
      <c r="D9" s="867" t="s">
        <v>51</v>
      </c>
      <c r="E9" s="868"/>
      <c r="F9" s="871" t="s">
        <v>52</v>
      </c>
      <c r="G9" s="873" t="s">
        <v>53</v>
      </c>
      <c r="H9" s="874"/>
      <c r="I9" s="874"/>
      <c r="J9" s="874"/>
      <c r="K9" s="875"/>
      <c r="L9" s="876" t="s">
        <v>54</v>
      </c>
    </row>
    <row r="10" spans="1:12" ht="30" customHeight="1" x14ac:dyDescent="0.2">
      <c r="A10" s="826"/>
      <c r="B10" s="821"/>
      <c r="C10" s="866"/>
      <c r="D10" s="869"/>
      <c r="E10" s="870"/>
      <c r="F10" s="872"/>
      <c r="G10" s="50" t="s">
        <v>55</v>
      </c>
      <c r="H10" s="51" t="s">
        <v>56</v>
      </c>
      <c r="I10" s="52" t="s">
        <v>57</v>
      </c>
      <c r="J10" s="53" t="s">
        <v>58</v>
      </c>
      <c r="K10" s="54" t="s">
        <v>59</v>
      </c>
      <c r="L10" s="877"/>
    </row>
    <row r="11" spans="1:12" ht="28" customHeight="1" x14ac:dyDescent="0.2">
      <c r="A11" s="826"/>
      <c r="B11" s="821"/>
      <c r="C11" s="866"/>
      <c r="D11" s="878" t="s">
        <v>101</v>
      </c>
      <c r="E11" s="879"/>
      <c r="F11" s="55">
        <v>5</v>
      </c>
      <c r="G11" s="56">
        <v>5</v>
      </c>
      <c r="H11" s="57"/>
      <c r="I11" s="58"/>
      <c r="J11" s="59"/>
      <c r="K11" s="60"/>
      <c r="L11" s="61" t="s">
        <v>102</v>
      </c>
    </row>
    <row r="12" spans="1:12" ht="28" customHeight="1" x14ac:dyDescent="0.2">
      <c r="A12" s="826"/>
      <c r="B12" s="821"/>
      <c r="C12" s="866"/>
      <c r="D12" s="878" t="s">
        <v>103</v>
      </c>
      <c r="E12" s="879"/>
      <c r="F12" s="55">
        <v>6</v>
      </c>
      <c r="G12" s="56"/>
      <c r="H12" s="57">
        <v>6</v>
      </c>
      <c r="I12" s="58"/>
      <c r="J12" s="59"/>
      <c r="K12" s="60"/>
      <c r="L12" s="61" t="s">
        <v>104</v>
      </c>
    </row>
    <row r="13" spans="1:12" ht="28" customHeight="1" x14ac:dyDescent="0.2">
      <c r="A13" s="826"/>
      <c r="B13" s="821"/>
      <c r="C13" s="866"/>
      <c r="D13" s="878" t="s">
        <v>105</v>
      </c>
      <c r="E13" s="879"/>
      <c r="F13" s="55">
        <v>4</v>
      </c>
      <c r="G13" s="56"/>
      <c r="H13" s="57"/>
      <c r="I13" s="58">
        <v>4</v>
      </c>
      <c r="J13" s="59"/>
      <c r="K13" s="60"/>
      <c r="L13" s="61" t="s">
        <v>104</v>
      </c>
    </row>
    <row r="14" spans="1:12" ht="28" customHeight="1" x14ac:dyDescent="0.2">
      <c r="A14" s="826"/>
      <c r="B14" s="821"/>
      <c r="C14" s="866"/>
      <c r="D14" s="878" t="s">
        <v>106</v>
      </c>
      <c r="E14" s="880"/>
      <c r="F14" s="62">
        <v>5</v>
      </c>
      <c r="G14" s="63"/>
      <c r="H14" s="64"/>
      <c r="I14" s="65"/>
      <c r="J14" s="66">
        <v>5</v>
      </c>
      <c r="K14" s="60"/>
      <c r="L14" s="61" t="s">
        <v>104</v>
      </c>
    </row>
    <row r="15" spans="1:12" ht="28" customHeight="1" x14ac:dyDescent="0.2">
      <c r="A15" s="826"/>
      <c r="B15" s="821"/>
      <c r="C15" s="866"/>
      <c r="D15" s="878" t="s">
        <v>107</v>
      </c>
      <c r="E15" s="880"/>
      <c r="F15" s="62">
        <v>4</v>
      </c>
      <c r="G15" s="63"/>
      <c r="H15" s="64"/>
      <c r="I15" s="65"/>
      <c r="J15" s="66">
        <v>1</v>
      </c>
      <c r="K15" s="67">
        <v>3</v>
      </c>
      <c r="L15" s="61" t="s">
        <v>104</v>
      </c>
    </row>
    <row r="16" spans="1:12" ht="30" customHeight="1" thickBot="1" x14ac:dyDescent="0.25">
      <c r="A16" s="826"/>
      <c r="B16" s="821"/>
      <c r="C16" s="866"/>
      <c r="D16" s="881" t="s">
        <v>29</v>
      </c>
      <c r="E16" s="882"/>
      <c r="F16" s="68">
        <v>15</v>
      </c>
      <c r="G16" s="69">
        <v>5</v>
      </c>
      <c r="H16" s="70">
        <v>5</v>
      </c>
      <c r="I16" s="71">
        <v>5</v>
      </c>
      <c r="J16" s="72">
        <v>5</v>
      </c>
      <c r="K16" s="73">
        <v>4</v>
      </c>
      <c r="L16" s="74"/>
    </row>
    <row r="17" spans="1:12" ht="30" customHeight="1" x14ac:dyDescent="0.2">
      <c r="A17" s="826"/>
      <c r="B17" s="815">
        <v>3</v>
      </c>
      <c r="C17" s="883" t="s">
        <v>60</v>
      </c>
      <c r="D17" s="75" t="s">
        <v>61</v>
      </c>
      <c r="E17" s="845" t="s">
        <v>101</v>
      </c>
      <c r="F17" s="846"/>
      <c r="G17" s="846"/>
      <c r="H17" s="846"/>
      <c r="I17" s="846"/>
      <c r="J17" s="846"/>
      <c r="K17" s="846"/>
      <c r="L17" s="847"/>
    </row>
    <row r="18" spans="1:12" ht="30" customHeight="1" x14ac:dyDescent="0.2">
      <c r="A18" s="826"/>
      <c r="B18" s="858"/>
      <c r="C18" s="884"/>
      <c r="D18" s="75" t="s">
        <v>62</v>
      </c>
      <c r="E18" s="801" t="s">
        <v>103</v>
      </c>
      <c r="F18" s="802"/>
      <c r="G18" s="802"/>
      <c r="H18" s="802"/>
      <c r="I18" s="802"/>
      <c r="J18" s="802"/>
      <c r="K18" s="802"/>
      <c r="L18" s="803"/>
    </row>
    <row r="19" spans="1:12" ht="30" customHeight="1" x14ac:dyDescent="0.2">
      <c r="A19" s="826"/>
      <c r="B19" s="858"/>
      <c r="C19" s="884"/>
      <c r="D19" s="75" t="s">
        <v>63</v>
      </c>
      <c r="E19" s="801" t="s">
        <v>105</v>
      </c>
      <c r="F19" s="802"/>
      <c r="G19" s="802"/>
      <c r="H19" s="802"/>
      <c r="I19" s="802"/>
      <c r="J19" s="802"/>
      <c r="K19" s="802"/>
      <c r="L19" s="803"/>
    </row>
    <row r="20" spans="1:12" ht="30" customHeight="1" x14ac:dyDescent="0.2">
      <c r="A20" s="826"/>
      <c r="B20" s="858"/>
      <c r="C20" s="884"/>
      <c r="D20" s="75" t="s">
        <v>64</v>
      </c>
      <c r="E20" s="801" t="s">
        <v>106</v>
      </c>
      <c r="F20" s="802"/>
      <c r="G20" s="802"/>
      <c r="H20" s="802"/>
      <c r="I20" s="802"/>
      <c r="J20" s="802"/>
      <c r="K20" s="802"/>
      <c r="L20" s="803"/>
    </row>
    <row r="21" spans="1:12" ht="30" customHeight="1" x14ac:dyDescent="0.2">
      <c r="A21" s="826"/>
      <c r="B21" s="816"/>
      <c r="C21" s="885"/>
      <c r="D21" s="75" t="s">
        <v>65</v>
      </c>
      <c r="E21" s="801" t="s">
        <v>107</v>
      </c>
      <c r="F21" s="802"/>
      <c r="G21" s="802"/>
      <c r="H21" s="802"/>
      <c r="I21" s="802"/>
      <c r="J21" s="802"/>
      <c r="K21" s="802"/>
      <c r="L21" s="803"/>
    </row>
    <row r="22" spans="1:12" ht="30" customHeight="1" x14ac:dyDescent="0.2">
      <c r="A22" s="826"/>
      <c r="B22" s="815">
        <v>4</v>
      </c>
      <c r="C22" s="859" t="s">
        <v>66</v>
      </c>
      <c r="D22" s="75" t="s">
        <v>61</v>
      </c>
      <c r="E22" s="801" t="s">
        <v>108</v>
      </c>
      <c r="F22" s="802"/>
      <c r="G22" s="802"/>
      <c r="H22" s="802"/>
      <c r="I22" s="802"/>
      <c r="J22" s="802"/>
      <c r="K22" s="802"/>
      <c r="L22" s="803"/>
    </row>
    <row r="23" spans="1:12" ht="30" customHeight="1" x14ac:dyDescent="0.2">
      <c r="A23" s="826"/>
      <c r="B23" s="858"/>
      <c r="C23" s="860"/>
      <c r="D23" s="75" t="s">
        <v>62</v>
      </c>
      <c r="E23" s="801" t="s">
        <v>108</v>
      </c>
      <c r="F23" s="802"/>
      <c r="G23" s="802"/>
      <c r="H23" s="802"/>
      <c r="I23" s="802"/>
      <c r="J23" s="802"/>
      <c r="K23" s="802"/>
      <c r="L23" s="803"/>
    </row>
    <row r="24" spans="1:12" ht="30" customHeight="1" x14ac:dyDescent="0.2">
      <c r="A24" s="826"/>
      <c r="B24" s="858"/>
      <c r="C24" s="860"/>
      <c r="D24" s="75" t="s">
        <v>63</v>
      </c>
      <c r="E24" s="801" t="s">
        <v>108</v>
      </c>
      <c r="F24" s="802"/>
      <c r="G24" s="802"/>
      <c r="H24" s="802"/>
      <c r="I24" s="802"/>
      <c r="J24" s="802"/>
      <c r="K24" s="802"/>
      <c r="L24" s="803"/>
    </row>
    <row r="25" spans="1:12" ht="30" customHeight="1" x14ac:dyDescent="0.2">
      <c r="A25" s="826"/>
      <c r="B25" s="858"/>
      <c r="C25" s="860"/>
      <c r="D25" s="75" t="s">
        <v>64</v>
      </c>
      <c r="E25" s="801" t="s">
        <v>109</v>
      </c>
      <c r="F25" s="802"/>
      <c r="G25" s="802"/>
      <c r="H25" s="802"/>
      <c r="I25" s="802"/>
      <c r="J25" s="802"/>
      <c r="K25" s="802"/>
      <c r="L25" s="803"/>
    </row>
    <row r="26" spans="1:12" ht="30" customHeight="1" x14ac:dyDescent="0.2">
      <c r="A26" s="826"/>
      <c r="B26" s="816"/>
      <c r="C26" s="861"/>
      <c r="D26" s="75" t="s">
        <v>65</v>
      </c>
      <c r="E26" s="801" t="s">
        <v>108</v>
      </c>
      <c r="F26" s="802"/>
      <c r="G26" s="802"/>
      <c r="H26" s="802"/>
      <c r="I26" s="802"/>
      <c r="J26" s="802"/>
      <c r="K26" s="802"/>
      <c r="L26" s="803"/>
    </row>
    <row r="27" spans="1:12" ht="30" customHeight="1" x14ac:dyDescent="0.2">
      <c r="A27" s="826"/>
      <c r="B27" s="815">
        <v>5</v>
      </c>
      <c r="C27" s="859" t="s">
        <v>67</v>
      </c>
      <c r="D27" s="75" t="s">
        <v>61</v>
      </c>
      <c r="E27" s="801" t="s">
        <v>108</v>
      </c>
      <c r="F27" s="802"/>
      <c r="G27" s="802"/>
      <c r="H27" s="802"/>
      <c r="I27" s="802"/>
      <c r="J27" s="802"/>
      <c r="K27" s="802"/>
      <c r="L27" s="803"/>
    </row>
    <row r="28" spans="1:12" ht="30" customHeight="1" x14ac:dyDescent="0.2">
      <c r="A28" s="826"/>
      <c r="B28" s="858"/>
      <c r="C28" s="860"/>
      <c r="D28" s="75" t="s">
        <v>62</v>
      </c>
      <c r="E28" s="801" t="s">
        <v>108</v>
      </c>
      <c r="F28" s="802"/>
      <c r="G28" s="802"/>
      <c r="H28" s="802"/>
      <c r="I28" s="802"/>
      <c r="J28" s="802"/>
      <c r="K28" s="802"/>
      <c r="L28" s="803"/>
    </row>
    <row r="29" spans="1:12" ht="30" customHeight="1" x14ac:dyDescent="0.2">
      <c r="A29" s="826"/>
      <c r="B29" s="858"/>
      <c r="C29" s="860"/>
      <c r="D29" s="75" t="s">
        <v>63</v>
      </c>
      <c r="E29" s="801" t="s">
        <v>108</v>
      </c>
      <c r="F29" s="802"/>
      <c r="G29" s="802"/>
      <c r="H29" s="802"/>
      <c r="I29" s="802"/>
      <c r="J29" s="802"/>
      <c r="K29" s="802"/>
      <c r="L29" s="803"/>
    </row>
    <row r="30" spans="1:12" ht="30" customHeight="1" x14ac:dyDescent="0.2">
      <c r="A30" s="826"/>
      <c r="B30" s="858"/>
      <c r="C30" s="860"/>
      <c r="D30" s="75" t="s">
        <v>64</v>
      </c>
      <c r="E30" s="801" t="s">
        <v>110</v>
      </c>
      <c r="F30" s="802"/>
      <c r="G30" s="802"/>
      <c r="H30" s="802"/>
      <c r="I30" s="802"/>
      <c r="J30" s="802"/>
      <c r="K30" s="802"/>
      <c r="L30" s="803"/>
    </row>
    <row r="31" spans="1:12" ht="30" customHeight="1" x14ac:dyDescent="0.2">
      <c r="A31" s="826"/>
      <c r="B31" s="816"/>
      <c r="C31" s="861"/>
      <c r="D31" s="75" t="s">
        <v>65</v>
      </c>
      <c r="E31" s="801" t="s">
        <v>108</v>
      </c>
      <c r="F31" s="802"/>
      <c r="G31" s="802"/>
      <c r="H31" s="802"/>
      <c r="I31" s="802"/>
      <c r="J31" s="802"/>
      <c r="K31" s="802"/>
      <c r="L31" s="803"/>
    </row>
    <row r="32" spans="1:12" ht="19.5" customHeight="1" x14ac:dyDescent="0.2">
      <c r="A32" s="826"/>
      <c r="B32" s="821">
        <v>6</v>
      </c>
      <c r="C32" s="848" t="s">
        <v>68</v>
      </c>
      <c r="D32" s="809" t="s">
        <v>111</v>
      </c>
      <c r="E32" s="810"/>
      <c r="F32" s="810"/>
      <c r="G32" s="810"/>
      <c r="H32" s="810"/>
      <c r="I32" s="810"/>
      <c r="J32" s="810"/>
      <c r="K32" s="810"/>
      <c r="L32" s="811"/>
    </row>
    <row r="33" spans="1:12" ht="19.5" customHeight="1" x14ac:dyDescent="0.2">
      <c r="A33" s="826"/>
      <c r="B33" s="821"/>
      <c r="C33" s="848"/>
      <c r="D33" s="849"/>
      <c r="E33" s="850"/>
      <c r="F33" s="850"/>
      <c r="G33" s="850"/>
      <c r="H33" s="850"/>
      <c r="I33" s="850"/>
      <c r="J33" s="850"/>
      <c r="K33" s="850"/>
      <c r="L33" s="851"/>
    </row>
    <row r="34" spans="1:12" ht="19.5" customHeight="1" x14ac:dyDescent="0.2">
      <c r="A34" s="826"/>
      <c r="B34" s="852">
        <v>7</v>
      </c>
      <c r="C34" s="853" t="s">
        <v>69</v>
      </c>
      <c r="D34" s="855"/>
      <c r="E34" s="856"/>
      <c r="F34" s="856"/>
      <c r="G34" s="856"/>
      <c r="H34" s="856"/>
      <c r="I34" s="856"/>
      <c r="J34" s="856"/>
      <c r="K34" s="856"/>
      <c r="L34" s="857"/>
    </row>
    <row r="35" spans="1:12" ht="19.5" customHeight="1" thickBot="1" x14ac:dyDescent="0.25">
      <c r="A35" s="827"/>
      <c r="B35" s="852"/>
      <c r="C35" s="854"/>
      <c r="D35" s="855"/>
      <c r="E35" s="856"/>
      <c r="F35" s="856"/>
      <c r="G35" s="856"/>
      <c r="H35" s="856"/>
      <c r="I35" s="856"/>
      <c r="J35" s="856"/>
      <c r="K35" s="856"/>
      <c r="L35" s="857"/>
    </row>
    <row r="36" spans="1:12" ht="36" customHeight="1" x14ac:dyDescent="0.2">
      <c r="A36" s="835" t="s">
        <v>70</v>
      </c>
      <c r="B36" s="76">
        <v>1</v>
      </c>
      <c r="C36" s="77" t="s">
        <v>71</v>
      </c>
      <c r="D36" s="838" t="s">
        <v>112</v>
      </c>
      <c r="E36" s="838"/>
      <c r="F36" s="838" t="s">
        <v>113</v>
      </c>
      <c r="G36" s="838"/>
      <c r="H36" s="838" t="s">
        <v>114</v>
      </c>
      <c r="I36" s="838"/>
      <c r="J36" s="839"/>
      <c r="K36" s="839"/>
      <c r="L36" s="840"/>
    </row>
    <row r="37" spans="1:12" ht="36" customHeight="1" x14ac:dyDescent="0.2">
      <c r="A37" s="836"/>
      <c r="B37" s="78">
        <v>2</v>
      </c>
      <c r="C37" s="78" t="s">
        <v>72</v>
      </c>
      <c r="D37" s="801" t="s">
        <v>115</v>
      </c>
      <c r="E37" s="817"/>
      <c r="F37" s="801" t="s">
        <v>116</v>
      </c>
      <c r="G37" s="817"/>
      <c r="H37" s="820"/>
      <c r="I37" s="821"/>
      <c r="J37" s="820"/>
      <c r="K37" s="821"/>
      <c r="L37" s="841"/>
    </row>
    <row r="38" spans="1:12" ht="36" customHeight="1" x14ac:dyDescent="0.2">
      <c r="A38" s="836"/>
      <c r="B38" s="78">
        <v>3</v>
      </c>
      <c r="C38" s="79" t="s">
        <v>73</v>
      </c>
      <c r="D38" s="820"/>
      <c r="E38" s="821"/>
      <c r="F38" s="820"/>
      <c r="G38" s="821"/>
      <c r="H38" s="801" t="s">
        <v>117</v>
      </c>
      <c r="I38" s="817"/>
      <c r="J38" s="820"/>
      <c r="K38" s="821"/>
      <c r="L38" s="842"/>
    </row>
    <row r="39" spans="1:12" ht="36" customHeight="1" thickBot="1" x14ac:dyDescent="0.25">
      <c r="A39" s="837"/>
      <c r="B39" s="80">
        <v>4</v>
      </c>
      <c r="C39" s="80" t="s">
        <v>69</v>
      </c>
      <c r="D39" s="822"/>
      <c r="E39" s="823"/>
      <c r="F39" s="823"/>
      <c r="G39" s="823"/>
      <c r="H39" s="823"/>
      <c r="I39" s="823"/>
      <c r="J39" s="823"/>
      <c r="K39" s="823"/>
      <c r="L39" s="824"/>
    </row>
    <row r="40" spans="1:12" ht="36" customHeight="1" x14ac:dyDescent="0.2">
      <c r="A40" s="825" t="s">
        <v>74</v>
      </c>
      <c r="B40" s="828">
        <v>1</v>
      </c>
      <c r="C40" s="831" t="s">
        <v>75</v>
      </c>
      <c r="D40" s="81"/>
      <c r="E40" s="833" t="s">
        <v>71</v>
      </c>
      <c r="F40" s="834"/>
      <c r="G40" s="82" t="s">
        <v>76</v>
      </c>
      <c r="H40" s="833" t="s">
        <v>71</v>
      </c>
      <c r="I40" s="834"/>
      <c r="J40" s="83" t="s">
        <v>77</v>
      </c>
      <c r="K40" s="84" t="s">
        <v>78</v>
      </c>
      <c r="L40" s="812"/>
    </row>
    <row r="41" spans="1:12" ht="30" customHeight="1" x14ac:dyDescent="0.2">
      <c r="A41" s="826"/>
      <c r="B41" s="829"/>
      <c r="C41" s="808"/>
      <c r="D41" s="815" t="s">
        <v>79</v>
      </c>
      <c r="E41" s="801" t="s">
        <v>103</v>
      </c>
      <c r="F41" s="817"/>
      <c r="G41" s="85" t="s">
        <v>118</v>
      </c>
      <c r="H41" s="801" t="s">
        <v>105</v>
      </c>
      <c r="I41" s="817"/>
      <c r="J41" s="86" t="s">
        <v>119</v>
      </c>
      <c r="K41" s="818" t="s">
        <v>120</v>
      </c>
      <c r="L41" s="813"/>
    </row>
    <row r="42" spans="1:12" ht="30" customHeight="1" x14ac:dyDescent="0.2">
      <c r="A42" s="826"/>
      <c r="B42" s="829"/>
      <c r="C42" s="808"/>
      <c r="D42" s="816"/>
      <c r="E42" s="801" t="s">
        <v>106</v>
      </c>
      <c r="F42" s="817"/>
      <c r="G42" s="85" t="s">
        <v>121</v>
      </c>
      <c r="H42" s="820"/>
      <c r="I42" s="821"/>
      <c r="J42" s="87"/>
      <c r="K42" s="819"/>
      <c r="L42" s="813"/>
    </row>
    <row r="43" spans="1:12" ht="30" customHeight="1" x14ac:dyDescent="0.2">
      <c r="A43" s="826"/>
      <c r="B43" s="829"/>
      <c r="C43" s="808"/>
      <c r="D43" s="815" t="s">
        <v>80</v>
      </c>
      <c r="E43" s="801" t="s">
        <v>107</v>
      </c>
      <c r="F43" s="817"/>
      <c r="G43" s="85" t="s">
        <v>122</v>
      </c>
      <c r="H43" s="820"/>
      <c r="I43" s="821"/>
      <c r="J43" s="87"/>
      <c r="K43" s="818" t="s">
        <v>123</v>
      </c>
      <c r="L43" s="813"/>
    </row>
    <row r="44" spans="1:12" ht="30" customHeight="1" x14ac:dyDescent="0.2">
      <c r="A44" s="826"/>
      <c r="B44" s="830"/>
      <c r="C44" s="832"/>
      <c r="D44" s="816"/>
      <c r="E44" s="820"/>
      <c r="F44" s="821"/>
      <c r="G44" s="75"/>
      <c r="H44" s="820"/>
      <c r="I44" s="821"/>
      <c r="J44" s="87"/>
      <c r="K44" s="819"/>
      <c r="L44" s="814"/>
    </row>
    <row r="45" spans="1:12" ht="30" customHeight="1" x14ac:dyDescent="0.2">
      <c r="A45" s="826"/>
      <c r="B45" s="797">
        <v>2</v>
      </c>
      <c r="C45" s="799" t="s">
        <v>81</v>
      </c>
      <c r="D45" s="88" t="s">
        <v>82</v>
      </c>
      <c r="E45" s="801" t="s">
        <v>105</v>
      </c>
      <c r="F45" s="802"/>
      <c r="G45" s="802"/>
      <c r="H45" s="802"/>
      <c r="I45" s="802"/>
      <c r="J45" s="802"/>
      <c r="K45" s="802"/>
      <c r="L45" s="803"/>
    </row>
    <row r="46" spans="1:12" ht="30" customHeight="1" x14ac:dyDescent="0.2">
      <c r="A46" s="826"/>
      <c r="B46" s="829"/>
      <c r="C46" s="808"/>
      <c r="D46" s="89" t="s">
        <v>83</v>
      </c>
      <c r="E46" s="809" t="s">
        <v>107</v>
      </c>
      <c r="F46" s="810"/>
      <c r="G46" s="810"/>
      <c r="H46" s="810"/>
      <c r="I46" s="810"/>
      <c r="J46" s="810"/>
      <c r="K46" s="810"/>
      <c r="L46" s="811"/>
    </row>
    <row r="47" spans="1:12" ht="30" customHeight="1" x14ac:dyDescent="0.2">
      <c r="A47" s="826"/>
      <c r="B47" s="797">
        <v>3</v>
      </c>
      <c r="C47" s="799" t="s">
        <v>84</v>
      </c>
      <c r="D47" s="75" t="s">
        <v>82</v>
      </c>
      <c r="E47" s="801" t="s">
        <v>111</v>
      </c>
      <c r="F47" s="802"/>
      <c r="G47" s="802"/>
      <c r="H47" s="802"/>
      <c r="I47" s="802"/>
      <c r="J47" s="802"/>
      <c r="K47" s="802"/>
      <c r="L47" s="803"/>
    </row>
    <row r="48" spans="1:12" ht="30" customHeight="1" thickBot="1" x14ac:dyDescent="0.25">
      <c r="A48" s="827"/>
      <c r="B48" s="798"/>
      <c r="C48" s="800"/>
      <c r="D48" s="90" t="s">
        <v>83</v>
      </c>
      <c r="E48" s="804" t="s">
        <v>122</v>
      </c>
      <c r="F48" s="805"/>
      <c r="G48" s="805"/>
      <c r="H48" s="805"/>
      <c r="I48" s="805"/>
      <c r="J48" s="805"/>
      <c r="K48" s="805"/>
      <c r="L48" s="806"/>
    </row>
    <row r="49" spans="1:12" ht="21" customHeight="1" x14ac:dyDescent="0.2">
      <c r="A49" s="807" t="s">
        <v>85</v>
      </c>
      <c r="B49" s="807"/>
      <c r="C49" s="807"/>
      <c r="D49" s="807"/>
      <c r="E49" s="807"/>
      <c r="F49" s="807"/>
      <c r="G49" s="807"/>
      <c r="H49" s="807"/>
      <c r="I49" s="807"/>
      <c r="J49" s="807"/>
      <c r="K49" s="807"/>
      <c r="L49" s="807"/>
    </row>
    <row r="50" spans="1:12" ht="25.5" customHeight="1" x14ac:dyDescent="0.2">
      <c r="A50" s="795" t="s">
        <v>86</v>
      </c>
      <c r="B50" s="795"/>
      <c r="C50" s="795"/>
      <c r="D50" s="795"/>
      <c r="E50" s="795"/>
      <c r="F50" s="795"/>
      <c r="G50" s="795"/>
      <c r="H50" s="795"/>
      <c r="I50" s="795"/>
      <c r="J50" s="795"/>
      <c r="K50" s="795"/>
      <c r="L50" s="795"/>
    </row>
    <row r="51" spans="1:12" ht="39.75" customHeight="1" x14ac:dyDescent="0.2">
      <c r="A51" s="795" t="s">
        <v>87</v>
      </c>
      <c r="B51" s="795"/>
      <c r="C51" s="795"/>
      <c r="D51" s="795"/>
      <c r="E51" s="795"/>
      <c r="F51" s="795"/>
      <c r="G51" s="795"/>
      <c r="H51" s="795"/>
      <c r="I51" s="795"/>
      <c r="J51" s="795"/>
      <c r="K51" s="795"/>
      <c r="L51" s="795"/>
    </row>
    <row r="52" spans="1:12" ht="35.25" customHeight="1" x14ac:dyDescent="0.2">
      <c r="A52" s="795" t="s">
        <v>88</v>
      </c>
      <c r="B52" s="795"/>
      <c r="C52" s="795"/>
      <c r="D52" s="795"/>
      <c r="E52" s="795"/>
      <c r="F52" s="795"/>
      <c r="G52" s="795"/>
      <c r="H52" s="795"/>
      <c r="I52" s="795"/>
      <c r="J52" s="795"/>
      <c r="K52" s="795"/>
      <c r="L52" s="795"/>
    </row>
    <row r="53" spans="1:12" ht="24.75" customHeight="1" x14ac:dyDescent="0.2">
      <c r="A53" s="795" t="s">
        <v>89</v>
      </c>
      <c r="B53" s="795"/>
      <c r="C53" s="795"/>
      <c r="D53" s="795"/>
      <c r="E53" s="795"/>
      <c r="F53" s="795"/>
      <c r="G53" s="795"/>
      <c r="H53" s="795"/>
      <c r="I53" s="795"/>
      <c r="J53" s="795"/>
      <c r="K53" s="795"/>
      <c r="L53" s="795"/>
    </row>
    <row r="54" spans="1:12" ht="21" customHeight="1" x14ac:dyDescent="0.2">
      <c r="A54" s="796" t="s">
        <v>90</v>
      </c>
      <c r="B54" s="796"/>
      <c r="C54" s="796"/>
      <c r="D54" s="796"/>
      <c r="E54" s="796"/>
      <c r="F54" s="796"/>
      <c r="G54" s="796"/>
      <c r="H54" s="796"/>
      <c r="I54" s="796"/>
      <c r="J54" s="796"/>
      <c r="K54" s="796"/>
      <c r="L54" s="796"/>
    </row>
    <row r="55" spans="1:12" ht="13.5" customHeight="1" x14ac:dyDescent="0.2">
      <c r="A55" s="796" t="s">
        <v>91</v>
      </c>
      <c r="B55" s="796"/>
      <c r="C55" s="796"/>
      <c r="D55" s="796"/>
      <c r="E55" s="796"/>
      <c r="F55" s="796"/>
      <c r="G55" s="796"/>
      <c r="H55" s="796"/>
      <c r="I55" s="796"/>
      <c r="J55" s="796"/>
      <c r="K55" s="796"/>
      <c r="L55" s="796"/>
    </row>
    <row r="56" spans="1:12" x14ac:dyDescent="0.2">
      <c r="A56" s="794" t="s">
        <v>92</v>
      </c>
      <c r="B56" s="794"/>
      <c r="C56" s="794"/>
      <c r="D56" s="794"/>
      <c r="E56" s="794"/>
      <c r="F56" s="794"/>
      <c r="G56" s="794"/>
      <c r="H56" s="794"/>
      <c r="I56" s="794"/>
      <c r="J56" s="794"/>
      <c r="K56" s="794"/>
      <c r="L56" s="794"/>
    </row>
    <row r="57" spans="1:12" ht="13.5" customHeight="1" x14ac:dyDescent="0.2">
      <c r="A57" s="793" t="s">
        <v>93</v>
      </c>
      <c r="B57" s="794"/>
      <c r="C57" s="794"/>
      <c r="D57" s="794"/>
      <c r="E57" s="794"/>
      <c r="F57" s="794"/>
      <c r="G57" s="794"/>
      <c r="H57" s="794"/>
      <c r="I57" s="794"/>
      <c r="J57" s="794"/>
      <c r="K57" s="794"/>
      <c r="L57" s="794"/>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07" t="s">
        <v>39</v>
      </c>
      <c r="B1" s="907"/>
      <c r="C1" s="907"/>
      <c r="D1" s="907"/>
      <c r="E1" s="907"/>
      <c r="F1" s="907"/>
      <c r="G1" s="907"/>
      <c r="H1" s="907"/>
      <c r="I1" s="907"/>
      <c r="J1" s="907"/>
      <c r="K1" s="907"/>
      <c r="L1" s="907"/>
    </row>
    <row r="2" spans="1:12" ht="19.5" thickBot="1" x14ac:dyDescent="0.25">
      <c r="A2" s="908" t="s">
        <v>40</v>
      </c>
      <c r="B2" s="908"/>
      <c r="C2" s="908"/>
      <c r="D2" s="908"/>
      <c r="E2" s="908"/>
      <c r="F2" s="908"/>
      <c r="G2" s="908"/>
      <c r="H2" s="908"/>
      <c r="I2" s="908"/>
      <c r="J2" s="908"/>
      <c r="K2" s="908"/>
      <c r="L2" s="908"/>
    </row>
    <row r="3" spans="1:12" ht="30" customHeight="1" thickBot="1" x14ac:dyDescent="0.25">
      <c r="A3" s="909" t="s">
        <v>41</v>
      </c>
      <c r="B3" s="910"/>
      <c r="C3" s="911"/>
      <c r="D3" s="912" t="s">
        <v>95</v>
      </c>
      <c r="E3" s="913"/>
      <c r="F3" s="913"/>
      <c r="G3" s="913"/>
      <c r="H3" s="913"/>
      <c r="I3" s="913"/>
      <c r="J3" s="913"/>
      <c r="K3" s="913"/>
      <c r="L3" s="914"/>
    </row>
    <row r="4" spans="1:12" ht="30" customHeight="1" x14ac:dyDescent="0.2">
      <c r="A4" s="915" t="s">
        <v>42</v>
      </c>
      <c r="B4" s="916"/>
      <c r="C4" s="917"/>
      <c r="D4" s="889" t="s">
        <v>96</v>
      </c>
      <c r="E4" s="890"/>
      <c r="F4" s="890"/>
      <c r="G4" s="890"/>
      <c r="H4" s="890"/>
      <c r="I4" s="890"/>
      <c r="J4" s="890"/>
      <c r="K4" s="890"/>
      <c r="L4" s="891"/>
    </row>
    <row r="5" spans="1:12" ht="30" customHeight="1" x14ac:dyDescent="0.2">
      <c r="A5" s="886" t="s">
        <v>43</v>
      </c>
      <c r="B5" s="887"/>
      <c r="C5" s="888"/>
      <c r="D5" s="889" t="s">
        <v>97</v>
      </c>
      <c r="E5" s="890"/>
      <c r="F5" s="890"/>
      <c r="G5" s="890"/>
      <c r="H5" s="890"/>
      <c r="I5" s="890"/>
      <c r="J5" s="890"/>
      <c r="K5" s="890"/>
      <c r="L5" s="891"/>
    </row>
    <row r="6" spans="1:12" ht="30" customHeight="1" x14ac:dyDescent="0.2">
      <c r="A6" s="892" t="s">
        <v>44</v>
      </c>
      <c r="B6" s="893"/>
      <c r="C6" s="46" t="s">
        <v>45</v>
      </c>
      <c r="D6" s="896" t="s">
        <v>98</v>
      </c>
      <c r="E6" s="897"/>
      <c r="F6" s="897"/>
      <c r="G6" s="898"/>
      <c r="H6" s="899" t="s">
        <v>46</v>
      </c>
      <c r="I6" s="901" t="s">
        <v>99</v>
      </c>
      <c r="J6" s="902"/>
      <c r="K6" s="902"/>
      <c r="L6" s="903"/>
    </row>
    <row r="7" spans="1:12" ht="30" customHeight="1" thickBot="1" x14ac:dyDescent="0.25">
      <c r="A7" s="894"/>
      <c r="B7" s="895"/>
      <c r="C7" s="47" t="s">
        <v>47</v>
      </c>
      <c r="D7" s="904" t="s">
        <v>98</v>
      </c>
      <c r="E7" s="905"/>
      <c r="F7" s="905"/>
      <c r="G7" s="906"/>
      <c r="H7" s="900"/>
      <c r="I7" s="901"/>
      <c r="J7" s="902"/>
      <c r="K7" s="902"/>
      <c r="L7" s="903"/>
    </row>
    <row r="8" spans="1:12" ht="30" customHeight="1" thickTop="1" thickBot="1" x14ac:dyDescent="0.25">
      <c r="A8" s="862" t="s">
        <v>48</v>
      </c>
      <c r="B8" s="48">
        <v>1</v>
      </c>
      <c r="C8" s="49" t="s">
        <v>49</v>
      </c>
      <c r="D8" s="863" t="s">
        <v>100</v>
      </c>
      <c r="E8" s="864"/>
      <c r="F8" s="864"/>
      <c r="G8" s="864"/>
      <c r="H8" s="864"/>
      <c r="I8" s="864"/>
      <c r="J8" s="864"/>
      <c r="K8" s="864"/>
      <c r="L8" s="865"/>
    </row>
    <row r="9" spans="1:12" ht="30" customHeight="1" x14ac:dyDescent="0.2">
      <c r="A9" s="826"/>
      <c r="B9" s="821">
        <v>2</v>
      </c>
      <c r="C9" s="866" t="s">
        <v>50</v>
      </c>
      <c r="D9" s="867" t="s">
        <v>51</v>
      </c>
      <c r="E9" s="868"/>
      <c r="F9" s="871" t="s">
        <v>52</v>
      </c>
      <c r="G9" s="873" t="s">
        <v>53</v>
      </c>
      <c r="H9" s="874"/>
      <c r="I9" s="874"/>
      <c r="J9" s="874"/>
      <c r="K9" s="875"/>
      <c r="L9" s="876" t="s">
        <v>54</v>
      </c>
    </row>
    <row r="10" spans="1:12" ht="30" customHeight="1" x14ac:dyDescent="0.2">
      <c r="A10" s="826"/>
      <c r="B10" s="821"/>
      <c r="C10" s="866"/>
      <c r="D10" s="869"/>
      <c r="E10" s="870"/>
      <c r="F10" s="872"/>
      <c r="G10" s="50" t="s">
        <v>55</v>
      </c>
      <c r="H10" s="51" t="s">
        <v>56</v>
      </c>
      <c r="I10" s="52" t="s">
        <v>57</v>
      </c>
      <c r="J10" s="53" t="s">
        <v>58</v>
      </c>
      <c r="K10" s="54" t="s">
        <v>59</v>
      </c>
      <c r="L10" s="877"/>
    </row>
    <row r="11" spans="1:12" ht="28" customHeight="1" x14ac:dyDescent="0.2">
      <c r="A11" s="826"/>
      <c r="B11" s="821"/>
      <c r="C11" s="866"/>
      <c r="D11" s="878" t="s">
        <v>101</v>
      </c>
      <c r="E11" s="879"/>
      <c r="F11" s="55">
        <v>5</v>
      </c>
      <c r="G11" s="56">
        <v>5</v>
      </c>
      <c r="H11" s="57"/>
      <c r="I11" s="58"/>
      <c r="J11" s="59"/>
      <c r="K11" s="60"/>
      <c r="L11" s="61" t="s">
        <v>102</v>
      </c>
    </row>
    <row r="12" spans="1:12" ht="28" customHeight="1" x14ac:dyDescent="0.2">
      <c r="A12" s="826"/>
      <c r="B12" s="821"/>
      <c r="C12" s="866"/>
      <c r="D12" s="878" t="s">
        <v>103</v>
      </c>
      <c r="E12" s="879"/>
      <c r="F12" s="55">
        <v>6</v>
      </c>
      <c r="G12" s="56"/>
      <c r="H12" s="57">
        <v>6</v>
      </c>
      <c r="I12" s="58"/>
      <c r="J12" s="59"/>
      <c r="K12" s="60"/>
      <c r="L12" s="61" t="s">
        <v>104</v>
      </c>
    </row>
    <row r="13" spans="1:12" ht="28" customHeight="1" x14ac:dyDescent="0.2">
      <c r="A13" s="826"/>
      <c r="B13" s="821"/>
      <c r="C13" s="866"/>
      <c r="D13" s="878" t="s">
        <v>105</v>
      </c>
      <c r="E13" s="879"/>
      <c r="F13" s="55">
        <v>4</v>
      </c>
      <c r="G13" s="56"/>
      <c r="H13" s="57"/>
      <c r="I13" s="58">
        <v>4</v>
      </c>
      <c r="J13" s="59"/>
      <c r="K13" s="60"/>
      <c r="L13" s="61" t="s">
        <v>104</v>
      </c>
    </row>
    <row r="14" spans="1:12" ht="28" customHeight="1" x14ac:dyDescent="0.2">
      <c r="A14" s="826"/>
      <c r="B14" s="821"/>
      <c r="C14" s="866"/>
      <c r="D14" s="878" t="s">
        <v>106</v>
      </c>
      <c r="E14" s="880"/>
      <c r="F14" s="62">
        <v>5</v>
      </c>
      <c r="G14" s="63"/>
      <c r="H14" s="64"/>
      <c r="I14" s="65"/>
      <c r="J14" s="66">
        <v>5</v>
      </c>
      <c r="K14" s="60"/>
      <c r="L14" s="61" t="s">
        <v>104</v>
      </c>
    </row>
    <row r="15" spans="1:12" ht="28" customHeight="1" x14ac:dyDescent="0.2">
      <c r="A15" s="826"/>
      <c r="B15" s="821"/>
      <c r="C15" s="866"/>
      <c r="D15" s="878" t="s">
        <v>107</v>
      </c>
      <c r="E15" s="880"/>
      <c r="F15" s="62">
        <v>4</v>
      </c>
      <c r="G15" s="63"/>
      <c r="H15" s="64"/>
      <c r="I15" s="65"/>
      <c r="J15" s="66">
        <v>1</v>
      </c>
      <c r="K15" s="67">
        <v>3</v>
      </c>
      <c r="L15" s="61" t="s">
        <v>104</v>
      </c>
    </row>
    <row r="16" spans="1:12" ht="30" customHeight="1" thickBot="1" x14ac:dyDescent="0.25">
      <c r="A16" s="826"/>
      <c r="B16" s="821"/>
      <c r="C16" s="866"/>
      <c r="D16" s="881" t="s">
        <v>29</v>
      </c>
      <c r="E16" s="882"/>
      <c r="F16" s="68">
        <v>24</v>
      </c>
      <c r="G16" s="69">
        <v>5</v>
      </c>
      <c r="H16" s="70">
        <v>5</v>
      </c>
      <c r="I16" s="71">
        <v>5</v>
      </c>
      <c r="J16" s="72">
        <v>5</v>
      </c>
      <c r="K16" s="73">
        <v>4</v>
      </c>
      <c r="L16" s="74"/>
    </row>
    <row r="17" spans="1:12" ht="30" customHeight="1" x14ac:dyDescent="0.2">
      <c r="A17" s="826"/>
      <c r="B17" s="815">
        <v>3</v>
      </c>
      <c r="C17" s="883" t="s">
        <v>60</v>
      </c>
      <c r="D17" s="75" t="s">
        <v>61</v>
      </c>
      <c r="E17" s="845" t="s">
        <v>101</v>
      </c>
      <c r="F17" s="846"/>
      <c r="G17" s="846"/>
      <c r="H17" s="846"/>
      <c r="I17" s="846"/>
      <c r="J17" s="846"/>
      <c r="K17" s="846"/>
      <c r="L17" s="847"/>
    </row>
    <row r="18" spans="1:12" ht="30" customHeight="1" x14ac:dyDescent="0.2">
      <c r="A18" s="826"/>
      <c r="B18" s="858"/>
      <c r="C18" s="884"/>
      <c r="D18" s="75" t="s">
        <v>62</v>
      </c>
      <c r="E18" s="801" t="s">
        <v>103</v>
      </c>
      <c r="F18" s="802"/>
      <c r="G18" s="802"/>
      <c r="H18" s="802"/>
      <c r="I18" s="802"/>
      <c r="J18" s="802"/>
      <c r="K18" s="802"/>
      <c r="L18" s="803"/>
    </row>
    <row r="19" spans="1:12" ht="30" customHeight="1" x14ac:dyDescent="0.2">
      <c r="A19" s="826"/>
      <c r="B19" s="858"/>
      <c r="C19" s="884"/>
      <c r="D19" s="75" t="s">
        <v>63</v>
      </c>
      <c r="E19" s="801" t="s">
        <v>105</v>
      </c>
      <c r="F19" s="802"/>
      <c r="G19" s="802"/>
      <c r="H19" s="802"/>
      <c r="I19" s="802"/>
      <c r="J19" s="802"/>
      <c r="K19" s="802"/>
      <c r="L19" s="803"/>
    </row>
    <row r="20" spans="1:12" ht="30" customHeight="1" x14ac:dyDescent="0.2">
      <c r="A20" s="826"/>
      <c r="B20" s="858"/>
      <c r="C20" s="884"/>
      <c r="D20" s="75" t="s">
        <v>64</v>
      </c>
      <c r="E20" s="801" t="s">
        <v>106</v>
      </c>
      <c r="F20" s="802"/>
      <c r="G20" s="802"/>
      <c r="H20" s="802"/>
      <c r="I20" s="802"/>
      <c r="J20" s="802"/>
      <c r="K20" s="802"/>
      <c r="L20" s="803"/>
    </row>
    <row r="21" spans="1:12" ht="30" customHeight="1" x14ac:dyDescent="0.2">
      <c r="A21" s="826"/>
      <c r="B21" s="816"/>
      <c r="C21" s="885"/>
      <c r="D21" s="75" t="s">
        <v>65</v>
      </c>
      <c r="E21" s="801" t="s">
        <v>107</v>
      </c>
      <c r="F21" s="802"/>
      <c r="G21" s="802"/>
      <c r="H21" s="802"/>
      <c r="I21" s="802"/>
      <c r="J21" s="802"/>
      <c r="K21" s="802"/>
      <c r="L21" s="803"/>
    </row>
    <row r="22" spans="1:12" ht="30" customHeight="1" x14ac:dyDescent="0.2">
      <c r="A22" s="826"/>
      <c r="B22" s="815">
        <v>4</v>
      </c>
      <c r="C22" s="859" t="s">
        <v>66</v>
      </c>
      <c r="D22" s="75" t="s">
        <v>61</v>
      </c>
      <c r="E22" s="801" t="s">
        <v>108</v>
      </c>
      <c r="F22" s="802"/>
      <c r="G22" s="802"/>
      <c r="H22" s="802"/>
      <c r="I22" s="802"/>
      <c r="J22" s="802"/>
      <c r="K22" s="802"/>
      <c r="L22" s="803"/>
    </row>
    <row r="23" spans="1:12" ht="30" customHeight="1" x14ac:dyDescent="0.2">
      <c r="A23" s="826"/>
      <c r="B23" s="858"/>
      <c r="C23" s="860"/>
      <c r="D23" s="75" t="s">
        <v>62</v>
      </c>
      <c r="E23" s="801" t="s">
        <v>108</v>
      </c>
      <c r="F23" s="802"/>
      <c r="G23" s="802"/>
      <c r="H23" s="802"/>
      <c r="I23" s="802"/>
      <c r="J23" s="802"/>
      <c r="K23" s="802"/>
      <c r="L23" s="803"/>
    </row>
    <row r="24" spans="1:12" ht="30" customHeight="1" x14ac:dyDescent="0.2">
      <c r="A24" s="826"/>
      <c r="B24" s="858"/>
      <c r="C24" s="860"/>
      <c r="D24" s="75" t="s">
        <v>63</v>
      </c>
      <c r="E24" s="801" t="s">
        <v>108</v>
      </c>
      <c r="F24" s="802"/>
      <c r="G24" s="802"/>
      <c r="H24" s="802"/>
      <c r="I24" s="802"/>
      <c r="J24" s="802"/>
      <c r="K24" s="802"/>
      <c r="L24" s="803"/>
    </row>
    <row r="25" spans="1:12" ht="30" customHeight="1" x14ac:dyDescent="0.2">
      <c r="A25" s="826"/>
      <c r="B25" s="858"/>
      <c r="C25" s="860"/>
      <c r="D25" s="75" t="s">
        <v>64</v>
      </c>
      <c r="E25" s="801" t="s">
        <v>109</v>
      </c>
      <c r="F25" s="802"/>
      <c r="G25" s="802"/>
      <c r="H25" s="802"/>
      <c r="I25" s="802"/>
      <c r="J25" s="802"/>
      <c r="K25" s="802"/>
      <c r="L25" s="803"/>
    </row>
    <row r="26" spans="1:12" ht="30" customHeight="1" x14ac:dyDescent="0.2">
      <c r="A26" s="826"/>
      <c r="B26" s="816"/>
      <c r="C26" s="861"/>
      <c r="D26" s="75" t="s">
        <v>65</v>
      </c>
      <c r="E26" s="801" t="s">
        <v>108</v>
      </c>
      <c r="F26" s="802"/>
      <c r="G26" s="802"/>
      <c r="H26" s="802"/>
      <c r="I26" s="802"/>
      <c r="J26" s="802"/>
      <c r="K26" s="802"/>
      <c r="L26" s="803"/>
    </row>
    <row r="27" spans="1:12" ht="30" customHeight="1" x14ac:dyDescent="0.2">
      <c r="A27" s="826"/>
      <c r="B27" s="815">
        <v>5</v>
      </c>
      <c r="C27" s="859" t="s">
        <v>67</v>
      </c>
      <c r="D27" s="75" t="s">
        <v>61</v>
      </c>
      <c r="E27" s="801" t="s">
        <v>108</v>
      </c>
      <c r="F27" s="802"/>
      <c r="G27" s="802"/>
      <c r="H27" s="802"/>
      <c r="I27" s="802"/>
      <c r="J27" s="802"/>
      <c r="K27" s="802"/>
      <c r="L27" s="803"/>
    </row>
    <row r="28" spans="1:12" ht="30" customHeight="1" x14ac:dyDescent="0.2">
      <c r="A28" s="826"/>
      <c r="B28" s="858"/>
      <c r="C28" s="860"/>
      <c r="D28" s="75" t="s">
        <v>62</v>
      </c>
      <c r="E28" s="801" t="s">
        <v>108</v>
      </c>
      <c r="F28" s="802"/>
      <c r="G28" s="802"/>
      <c r="H28" s="802"/>
      <c r="I28" s="802"/>
      <c r="J28" s="802"/>
      <c r="K28" s="802"/>
      <c r="L28" s="803"/>
    </row>
    <row r="29" spans="1:12" ht="30" customHeight="1" x14ac:dyDescent="0.2">
      <c r="A29" s="826"/>
      <c r="B29" s="858"/>
      <c r="C29" s="860"/>
      <c r="D29" s="75" t="s">
        <v>63</v>
      </c>
      <c r="E29" s="801" t="s">
        <v>108</v>
      </c>
      <c r="F29" s="802"/>
      <c r="G29" s="802"/>
      <c r="H29" s="802"/>
      <c r="I29" s="802"/>
      <c r="J29" s="802"/>
      <c r="K29" s="802"/>
      <c r="L29" s="803"/>
    </row>
    <row r="30" spans="1:12" ht="30" customHeight="1" x14ac:dyDescent="0.2">
      <c r="A30" s="826"/>
      <c r="B30" s="858"/>
      <c r="C30" s="860"/>
      <c r="D30" s="75" t="s">
        <v>64</v>
      </c>
      <c r="E30" s="801" t="s">
        <v>110</v>
      </c>
      <c r="F30" s="802"/>
      <c r="G30" s="802"/>
      <c r="H30" s="802"/>
      <c r="I30" s="802"/>
      <c r="J30" s="802"/>
      <c r="K30" s="802"/>
      <c r="L30" s="803"/>
    </row>
    <row r="31" spans="1:12" ht="30" customHeight="1" x14ac:dyDescent="0.2">
      <c r="A31" s="826"/>
      <c r="B31" s="816"/>
      <c r="C31" s="861"/>
      <c r="D31" s="75" t="s">
        <v>65</v>
      </c>
      <c r="E31" s="801" t="s">
        <v>108</v>
      </c>
      <c r="F31" s="802"/>
      <c r="G31" s="802"/>
      <c r="H31" s="802"/>
      <c r="I31" s="802"/>
      <c r="J31" s="802"/>
      <c r="K31" s="802"/>
      <c r="L31" s="803"/>
    </row>
    <row r="32" spans="1:12" ht="19.5" customHeight="1" x14ac:dyDescent="0.2">
      <c r="A32" s="826"/>
      <c r="B32" s="821">
        <v>6</v>
      </c>
      <c r="C32" s="848" t="s">
        <v>68</v>
      </c>
      <c r="D32" s="809" t="s">
        <v>111</v>
      </c>
      <c r="E32" s="810"/>
      <c r="F32" s="810"/>
      <c r="G32" s="810"/>
      <c r="H32" s="810"/>
      <c r="I32" s="810"/>
      <c r="J32" s="810"/>
      <c r="K32" s="810"/>
      <c r="L32" s="811"/>
    </row>
    <row r="33" spans="1:12" ht="19.5" customHeight="1" x14ac:dyDescent="0.2">
      <c r="A33" s="826"/>
      <c r="B33" s="821"/>
      <c r="C33" s="848"/>
      <c r="D33" s="849"/>
      <c r="E33" s="850"/>
      <c r="F33" s="850"/>
      <c r="G33" s="850"/>
      <c r="H33" s="850"/>
      <c r="I33" s="850"/>
      <c r="J33" s="850"/>
      <c r="K33" s="850"/>
      <c r="L33" s="851"/>
    </row>
    <row r="34" spans="1:12" ht="19.5" customHeight="1" x14ac:dyDescent="0.2">
      <c r="A34" s="826"/>
      <c r="B34" s="852">
        <v>7</v>
      </c>
      <c r="C34" s="853" t="s">
        <v>69</v>
      </c>
      <c r="D34" s="855"/>
      <c r="E34" s="856"/>
      <c r="F34" s="856"/>
      <c r="G34" s="856"/>
      <c r="H34" s="856"/>
      <c r="I34" s="856"/>
      <c r="J34" s="856"/>
      <c r="K34" s="856"/>
      <c r="L34" s="857"/>
    </row>
    <row r="35" spans="1:12" ht="19.5" customHeight="1" thickBot="1" x14ac:dyDescent="0.25">
      <c r="A35" s="827"/>
      <c r="B35" s="852"/>
      <c r="C35" s="854"/>
      <c r="D35" s="855"/>
      <c r="E35" s="856"/>
      <c r="F35" s="856"/>
      <c r="G35" s="856"/>
      <c r="H35" s="856"/>
      <c r="I35" s="856"/>
      <c r="J35" s="856"/>
      <c r="K35" s="856"/>
      <c r="L35" s="857"/>
    </row>
    <row r="36" spans="1:12" ht="36" customHeight="1" x14ac:dyDescent="0.2">
      <c r="A36" s="835" t="s">
        <v>70</v>
      </c>
      <c r="B36" s="76">
        <v>1</v>
      </c>
      <c r="C36" s="77" t="s">
        <v>71</v>
      </c>
      <c r="D36" s="838" t="s">
        <v>112</v>
      </c>
      <c r="E36" s="838"/>
      <c r="F36" s="838" t="s">
        <v>113</v>
      </c>
      <c r="G36" s="838"/>
      <c r="H36" s="838" t="s">
        <v>114</v>
      </c>
      <c r="I36" s="838"/>
      <c r="J36" s="839"/>
      <c r="K36" s="839"/>
      <c r="L36" s="840"/>
    </row>
    <row r="37" spans="1:12" ht="36" customHeight="1" x14ac:dyDescent="0.2">
      <c r="A37" s="836"/>
      <c r="B37" s="78">
        <v>2</v>
      </c>
      <c r="C37" s="78" t="s">
        <v>72</v>
      </c>
      <c r="D37" s="801" t="s">
        <v>115</v>
      </c>
      <c r="E37" s="817"/>
      <c r="F37" s="801" t="s">
        <v>116</v>
      </c>
      <c r="G37" s="817"/>
      <c r="H37" s="820"/>
      <c r="I37" s="821"/>
      <c r="J37" s="820"/>
      <c r="K37" s="821"/>
      <c r="L37" s="841"/>
    </row>
    <row r="38" spans="1:12" ht="36" customHeight="1" x14ac:dyDescent="0.2">
      <c r="A38" s="836"/>
      <c r="B38" s="78">
        <v>3</v>
      </c>
      <c r="C38" s="79" t="s">
        <v>73</v>
      </c>
      <c r="D38" s="820"/>
      <c r="E38" s="821"/>
      <c r="F38" s="820"/>
      <c r="G38" s="821"/>
      <c r="H38" s="801" t="s">
        <v>117</v>
      </c>
      <c r="I38" s="817"/>
      <c r="J38" s="820"/>
      <c r="K38" s="821"/>
      <c r="L38" s="842"/>
    </row>
    <row r="39" spans="1:12" ht="36" customHeight="1" thickBot="1" x14ac:dyDescent="0.25">
      <c r="A39" s="837"/>
      <c r="B39" s="80">
        <v>4</v>
      </c>
      <c r="C39" s="80" t="s">
        <v>69</v>
      </c>
      <c r="D39" s="822"/>
      <c r="E39" s="823"/>
      <c r="F39" s="823"/>
      <c r="G39" s="823"/>
      <c r="H39" s="823"/>
      <c r="I39" s="823"/>
      <c r="J39" s="823"/>
      <c r="K39" s="823"/>
      <c r="L39" s="824"/>
    </row>
    <row r="40" spans="1:12" ht="36" customHeight="1" x14ac:dyDescent="0.2">
      <c r="A40" s="825" t="s">
        <v>74</v>
      </c>
      <c r="B40" s="828">
        <v>1</v>
      </c>
      <c r="C40" s="831" t="s">
        <v>75</v>
      </c>
      <c r="D40" s="81"/>
      <c r="E40" s="833" t="s">
        <v>71</v>
      </c>
      <c r="F40" s="834"/>
      <c r="G40" s="82" t="s">
        <v>76</v>
      </c>
      <c r="H40" s="833" t="s">
        <v>71</v>
      </c>
      <c r="I40" s="834"/>
      <c r="J40" s="83" t="s">
        <v>76</v>
      </c>
      <c r="K40" s="84" t="s">
        <v>78</v>
      </c>
      <c r="L40" s="812"/>
    </row>
    <row r="41" spans="1:12" ht="30" customHeight="1" x14ac:dyDescent="0.2">
      <c r="A41" s="826"/>
      <c r="B41" s="829"/>
      <c r="C41" s="808"/>
      <c r="D41" s="815" t="s">
        <v>79</v>
      </c>
      <c r="E41" s="801" t="s">
        <v>103</v>
      </c>
      <c r="F41" s="817"/>
      <c r="G41" s="85" t="s">
        <v>118</v>
      </c>
      <c r="H41" s="801" t="s">
        <v>105</v>
      </c>
      <c r="I41" s="817"/>
      <c r="J41" s="86" t="s">
        <v>119</v>
      </c>
      <c r="K41" s="818" t="s">
        <v>120</v>
      </c>
      <c r="L41" s="813"/>
    </row>
    <row r="42" spans="1:12" ht="30" customHeight="1" x14ac:dyDescent="0.2">
      <c r="A42" s="826"/>
      <c r="B42" s="829"/>
      <c r="C42" s="808"/>
      <c r="D42" s="816"/>
      <c r="E42" s="801" t="s">
        <v>106</v>
      </c>
      <c r="F42" s="817"/>
      <c r="G42" s="85" t="s">
        <v>121</v>
      </c>
      <c r="H42" s="820"/>
      <c r="I42" s="821"/>
      <c r="J42" s="87"/>
      <c r="K42" s="819"/>
      <c r="L42" s="813"/>
    </row>
    <row r="43" spans="1:12" ht="30" customHeight="1" x14ac:dyDescent="0.2">
      <c r="A43" s="826"/>
      <c r="B43" s="829"/>
      <c r="C43" s="808"/>
      <c r="D43" s="815" t="s">
        <v>80</v>
      </c>
      <c r="E43" s="801" t="s">
        <v>107</v>
      </c>
      <c r="F43" s="817"/>
      <c r="G43" s="85" t="s">
        <v>122</v>
      </c>
      <c r="H43" s="820"/>
      <c r="I43" s="821"/>
      <c r="J43" s="87"/>
      <c r="K43" s="818" t="s">
        <v>123</v>
      </c>
      <c r="L43" s="813"/>
    </row>
    <row r="44" spans="1:12" ht="30" customHeight="1" x14ac:dyDescent="0.2">
      <c r="A44" s="826"/>
      <c r="B44" s="830"/>
      <c r="C44" s="832"/>
      <c r="D44" s="816"/>
      <c r="E44" s="820"/>
      <c r="F44" s="821"/>
      <c r="G44" s="75"/>
      <c r="H44" s="820"/>
      <c r="I44" s="821"/>
      <c r="J44" s="87"/>
      <c r="K44" s="819"/>
      <c r="L44" s="814"/>
    </row>
    <row r="45" spans="1:12" ht="30" customHeight="1" x14ac:dyDescent="0.2">
      <c r="A45" s="826"/>
      <c r="B45" s="797">
        <v>2</v>
      </c>
      <c r="C45" s="799" t="s">
        <v>81</v>
      </c>
      <c r="D45" s="88" t="s">
        <v>82</v>
      </c>
      <c r="E45" s="801" t="s">
        <v>105</v>
      </c>
      <c r="F45" s="802"/>
      <c r="G45" s="802"/>
      <c r="H45" s="802"/>
      <c r="I45" s="802"/>
      <c r="J45" s="802"/>
      <c r="K45" s="802"/>
      <c r="L45" s="803"/>
    </row>
    <row r="46" spans="1:12" ht="30" customHeight="1" x14ac:dyDescent="0.2">
      <c r="A46" s="826"/>
      <c r="B46" s="829"/>
      <c r="C46" s="808"/>
      <c r="D46" s="89" t="s">
        <v>83</v>
      </c>
      <c r="E46" s="809" t="s">
        <v>107</v>
      </c>
      <c r="F46" s="810"/>
      <c r="G46" s="810"/>
      <c r="H46" s="810"/>
      <c r="I46" s="810"/>
      <c r="J46" s="810"/>
      <c r="K46" s="810"/>
      <c r="L46" s="811"/>
    </row>
    <row r="47" spans="1:12" ht="30" customHeight="1" x14ac:dyDescent="0.2">
      <c r="A47" s="826"/>
      <c r="B47" s="797">
        <v>3</v>
      </c>
      <c r="C47" s="799" t="s">
        <v>84</v>
      </c>
      <c r="D47" s="75" t="s">
        <v>82</v>
      </c>
      <c r="E47" s="801" t="s">
        <v>111</v>
      </c>
      <c r="F47" s="802"/>
      <c r="G47" s="802"/>
      <c r="H47" s="802"/>
      <c r="I47" s="802"/>
      <c r="J47" s="802"/>
      <c r="K47" s="802"/>
      <c r="L47" s="803"/>
    </row>
    <row r="48" spans="1:12" ht="30" customHeight="1" thickBot="1" x14ac:dyDescent="0.25">
      <c r="A48" s="827"/>
      <c r="B48" s="798"/>
      <c r="C48" s="800"/>
      <c r="D48" s="90" t="s">
        <v>83</v>
      </c>
      <c r="E48" s="804" t="s">
        <v>122</v>
      </c>
      <c r="F48" s="805"/>
      <c r="G48" s="805"/>
      <c r="H48" s="805"/>
      <c r="I48" s="805"/>
      <c r="J48" s="805"/>
      <c r="K48" s="805"/>
      <c r="L48" s="806"/>
    </row>
    <row r="49" spans="1:12" ht="21" customHeight="1" x14ac:dyDescent="0.2">
      <c r="A49" s="807" t="s">
        <v>85</v>
      </c>
      <c r="B49" s="807"/>
      <c r="C49" s="807"/>
      <c r="D49" s="807"/>
      <c r="E49" s="807"/>
      <c r="F49" s="807"/>
      <c r="G49" s="807"/>
      <c r="H49" s="807"/>
      <c r="I49" s="807"/>
      <c r="J49" s="807"/>
      <c r="K49" s="807"/>
      <c r="L49" s="807"/>
    </row>
    <row r="50" spans="1:12" ht="25.5" customHeight="1" x14ac:dyDescent="0.2">
      <c r="A50" s="795" t="s">
        <v>86</v>
      </c>
      <c r="B50" s="795"/>
      <c r="C50" s="795"/>
      <c r="D50" s="795"/>
      <c r="E50" s="795"/>
      <c r="F50" s="795"/>
      <c r="G50" s="795"/>
      <c r="H50" s="795"/>
      <c r="I50" s="795"/>
      <c r="J50" s="795"/>
      <c r="K50" s="795"/>
      <c r="L50" s="795"/>
    </row>
    <row r="51" spans="1:12" ht="39.75" customHeight="1" x14ac:dyDescent="0.2">
      <c r="A51" s="795" t="s">
        <v>87</v>
      </c>
      <c r="B51" s="795"/>
      <c r="C51" s="795"/>
      <c r="D51" s="795"/>
      <c r="E51" s="795"/>
      <c r="F51" s="795"/>
      <c r="G51" s="795"/>
      <c r="H51" s="795"/>
      <c r="I51" s="795"/>
      <c r="J51" s="795"/>
      <c r="K51" s="795"/>
      <c r="L51" s="795"/>
    </row>
    <row r="52" spans="1:12" ht="35.25" customHeight="1" x14ac:dyDescent="0.2">
      <c r="A52" s="795" t="s">
        <v>88</v>
      </c>
      <c r="B52" s="795"/>
      <c r="C52" s="795"/>
      <c r="D52" s="795"/>
      <c r="E52" s="795"/>
      <c r="F52" s="795"/>
      <c r="G52" s="795"/>
      <c r="H52" s="795"/>
      <c r="I52" s="795"/>
      <c r="J52" s="795"/>
      <c r="K52" s="795"/>
      <c r="L52" s="795"/>
    </row>
    <row r="53" spans="1:12" ht="24.75" customHeight="1" x14ac:dyDescent="0.2">
      <c r="A53" s="795" t="s">
        <v>89</v>
      </c>
      <c r="B53" s="795"/>
      <c r="C53" s="795"/>
      <c r="D53" s="795"/>
      <c r="E53" s="795"/>
      <c r="F53" s="795"/>
      <c r="G53" s="795"/>
      <c r="H53" s="795"/>
      <c r="I53" s="795"/>
      <c r="J53" s="795"/>
      <c r="K53" s="795"/>
      <c r="L53" s="795"/>
    </row>
    <row r="54" spans="1:12" ht="21" customHeight="1" x14ac:dyDescent="0.2">
      <c r="A54" s="796" t="s">
        <v>90</v>
      </c>
      <c r="B54" s="796"/>
      <c r="C54" s="796"/>
      <c r="D54" s="796"/>
      <c r="E54" s="796"/>
      <c r="F54" s="796"/>
      <c r="G54" s="796"/>
      <c r="H54" s="796"/>
      <c r="I54" s="796"/>
      <c r="J54" s="796"/>
      <c r="K54" s="796"/>
      <c r="L54" s="796"/>
    </row>
    <row r="55" spans="1:12" ht="13.5" customHeight="1" x14ac:dyDescent="0.2">
      <c r="A55" s="796" t="s">
        <v>91</v>
      </c>
      <c r="B55" s="796"/>
      <c r="C55" s="796"/>
      <c r="D55" s="796"/>
      <c r="E55" s="796"/>
      <c r="F55" s="796"/>
      <c r="G55" s="796"/>
      <c r="H55" s="796"/>
      <c r="I55" s="796"/>
      <c r="J55" s="796"/>
      <c r="K55" s="796"/>
      <c r="L55" s="796"/>
    </row>
    <row r="56" spans="1:12" x14ac:dyDescent="0.2">
      <c r="A56" s="794" t="s">
        <v>92</v>
      </c>
      <c r="B56" s="794"/>
      <c r="C56" s="794"/>
      <c r="D56" s="794"/>
      <c r="E56" s="794"/>
      <c r="F56" s="794"/>
      <c r="G56" s="794"/>
      <c r="H56" s="794"/>
      <c r="I56" s="794"/>
      <c r="J56" s="794"/>
      <c r="K56" s="794"/>
      <c r="L56" s="794"/>
    </row>
    <row r="57" spans="1:12" x14ac:dyDescent="0.2">
      <c r="A57" s="793" t="s">
        <v>93</v>
      </c>
      <c r="B57" s="794"/>
      <c r="C57" s="794"/>
      <c r="D57" s="794"/>
      <c r="E57" s="794"/>
      <c r="F57" s="794"/>
      <c r="G57" s="794"/>
      <c r="H57" s="794"/>
      <c r="I57" s="794"/>
      <c r="J57" s="794"/>
      <c r="K57" s="794"/>
      <c r="L57" s="794"/>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view="pageBreakPreview" zoomScale="60"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86" t="s">
        <v>125</v>
      </c>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row>
    <row r="3" spans="2:33" s="93" customFormat="1" ht="15" customHeight="1" x14ac:dyDescent="0.2">
      <c r="B3" s="986" t="s">
        <v>126</v>
      </c>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87" t="s">
        <v>127</v>
      </c>
      <c r="C5" s="988"/>
      <c r="D5" s="988"/>
      <c r="E5" s="988"/>
      <c r="F5" s="988"/>
      <c r="G5" s="988"/>
      <c r="H5" s="988"/>
      <c r="I5" s="988"/>
      <c r="J5" s="988"/>
      <c r="K5" s="988"/>
      <c r="L5" s="988"/>
      <c r="M5" s="988"/>
      <c r="N5" s="989"/>
      <c r="O5" s="989"/>
      <c r="P5" s="989"/>
      <c r="Q5" s="989"/>
      <c r="R5" s="989"/>
      <c r="S5" s="989"/>
      <c r="T5" s="989"/>
      <c r="U5" s="989"/>
      <c r="V5" s="989"/>
      <c r="W5" s="989"/>
      <c r="X5" s="989"/>
      <c r="Y5" s="989"/>
      <c r="Z5" s="989"/>
      <c r="AA5" s="989"/>
      <c r="AB5" s="989"/>
      <c r="AC5" s="989"/>
      <c r="AD5" s="989"/>
      <c r="AE5" s="989"/>
      <c r="AF5" s="989"/>
      <c r="AG5" s="990"/>
    </row>
    <row r="6" spans="2:33" ht="15" customHeight="1" x14ac:dyDescent="0.2">
      <c r="B6" s="991" t="s">
        <v>43</v>
      </c>
      <c r="C6" s="981"/>
      <c r="D6" s="981"/>
      <c r="E6" s="981"/>
      <c r="F6" s="981"/>
      <c r="G6" s="981"/>
      <c r="H6" s="981"/>
      <c r="I6" s="981"/>
      <c r="J6" s="981"/>
      <c r="K6" s="981"/>
      <c r="L6" s="981"/>
      <c r="M6" s="981"/>
      <c r="N6" s="992"/>
      <c r="O6" s="992"/>
      <c r="P6" s="992"/>
      <c r="Q6" s="992"/>
      <c r="R6" s="992"/>
      <c r="S6" s="992"/>
      <c r="T6" s="992"/>
      <c r="U6" s="992"/>
      <c r="V6" s="992"/>
      <c r="W6" s="992"/>
      <c r="X6" s="992"/>
      <c r="Y6" s="992"/>
      <c r="Z6" s="992"/>
      <c r="AA6" s="992"/>
      <c r="AB6" s="992"/>
      <c r="AC6" s="992"/>
      <c r="AD6" s="992"/>
      <c r="AE6" s="992"/>
      <c r="AF6" s="992"/>
      <c r="AG6" s="993"/>
    </row>
    <row r="7" spans="2:33" ht="15" customHeight="1" x14ac:dyDescent="0.2">
      <c r="B7" s="977" t="s">
        <v>44</v>
      </c>
      <c r="C7" s="978"/>
      <c r="D7" s="978"/>
      <c r="E7" s="978"/>
      <c r="F7" s="978"/>
      <c r="G7" s="981" t="s">
        <v>45</v>
      </c>
      <c r="H7" s="981"/>
      <c r="I7" s="981"/>
      <c r="J7" s="981"/>
      <c r="K7" s="981"/>
      <c r="L7" s="981"/>
      <c r="M7" s="981"/>
      <c r="N7" s="978"/>
      <c r="O7" s="978"/>
      <c r="P7" s="978"/>
      <c r="Q7" s="978"/>
      <c r="R7" s="978"/>
      <c r="S7" s="978"/>
      <c r="T7" s="978"/>
      <c r="U7" s="978"/>
      <c r="V7" s="978"/>
      <c r="W7" s="978"/>
      <c r="X7" s="982" t="s">
        <v>128</v>
      </c>
      <c r="Y7" s="978"/>
      <c r="Z7" s="978"/>
      <c r="AA7" s="978"/>
      <c r="AB7" s="978"/>
      <c r="AC7" s="978"/>
      <c r="AD7" s="978"/>
      <c r="AE7" s="978"/>
      <c r="AF7" s="978"/>
      <c r="AG7" s="983"/>
    </row>
    <row r="8" spans="2:33" ht="15" customHeight="1" thickBot="1" x14ac:dyDescent="0.25">
      <c r="B8" s="979"/>
      <c r="C8" s="980"/>
      <c r="D8" s="980"/>
      <c r="E8" s="980"/>
      <c r="F8" s="980"/>
      <c r="G8" s="985" t="s">
        <v>47</v>
      </c>
      <c r="H8" s="985"/>
      <c r="I8" s="985"/>
      <c r="J8" s="985"/>
      <c r="K8" s="985"/>
      <c r="L8" s="985"/>
      <c r="M8" s="985"/>
      <c r="N8" s="980"/>
      <c r="O8" s="980"/>
      <c r="P8" s="980"/>
      <c r="Q8" s="980"/>
      <c r="R8" s="980"/>
      <c r="S8" s="980"/>
      <c r="T8" s="980"/>
      <c r="U8" s="980"/>
      <c r="V8" s="980"/>
      <c r="W8" s="980"/>
      <c r="X8" s="980"/>
      <c r="Y8" s="980"/>
      <c r="Z8" s="980"/>
      <c r="AA8" s="980"/>
      <c r="AB8" s="980"/>
      <c r="AC8" s="980"/>
      <c r="AD8" s="980"/>
      <c r="AE8" s="980"/>
      <c r="AF8" s="980"/>
      <c r="AG8" s="984"/>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51" t="s">
        <v>129</v>
      </c>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3"/>
    </row>
    <row r="11" spans="2:33" ht="13" customHeight="1" x14ac:dyDescent="0.2">
      <c r="B11" s="954" t="s">
        <v>9</v>
      </c>
      <c r="C11" s="955"/>
      <c r="D11" s="955"/>
      <c r="E11" s="955"/>
      <c r="F11" s="955"/>
      <c r="G11" s="955"/>
      <c r="H11" s="955"/>
      <c r="I11" s="955"/>
      <c r="J11" s="955"/>
      <c r="K11" s="955"/>
      <c r="L11" s="955"/>
      <c r="M11" s="955"/>
      <c r="N11" s="955" t="s">
        <v>10</v>
      </c>
      <c r="O11" s="955"/>
      <c r="P11" s="955"/>
      <c r="Q11" s="955"/>
      <c r="R11" s="955"/>
      <c r="S11" s="955"/>
      <c r="T11" s="955"/>
      <c r="U11" s="955"/>
      <c r="V11" s="955"/>
      <c r="W11" s="955"/>
      <c r="X11" s="955"/>
      <c r="Y11" s="955"/>
      <c r="Z11" s="955"/>
      <c r="AA11" s="955"/>
      <c r="AB11" s="955"/>
      <c r="AC11" s="955"/>
      <c r="AD11" s="955"/>
      <c r="AE11" s="955"/>
      <c r="AF11" s="955"/>
      <c r="AG11" s="956"/>
    </row>
    <row r="12" spans="2:33" ht="11.15" customHeight="1" x14ac:dyDescent="0.2">
      <c r="B12" s="957" t="s">
        <v>11</v>
      </c>
      <c r="C12" s="958"/>
      <c r="D12" s="958"/>
      <c r="E12" s="958"/>
      <c r="F12" s="958"/>
      <c r="G12" s="958" t="s">
        <v>12</v>
      </c>
      <c r="H12" s="958"/>
      <c r="I12" s="958"/>
      <c r="J12" s="958"/>
      <c r="K12" s="958"/>
      <c r="L12" s="958"/>
      <c r="M12" s="958"/>
      <c r="N12" s="969" t="s">
        <v>130</v>
      </c>
      <c r="O12" s="970"/>
      <c r="P12" s="970"/>
      <c r="Q12" s="970"/>
      <c r="R12" s="971"/>
      <c r="S12" s="969" t="s">
        <v>131</v>
      </c>
      <c r="T12" s="970"/>
      <c r="U12" s="970"/>
      <c r="V12" s="970"/>
      <c r="W12" s="971"/>
      <c r="X12" s="975" t="s">
        <v>132</v>
      </c>
      <c r="Y12" s="975"/>
      <c r="Z12" s="975"/>
      <c r="AA12" s="975"/>
      <c r="AB12" s="975"/>
      <c r="AC12" s="975" t="s">
        <v>133</v>
      </c>
      <c r="AD12" s="975"/>
      <c r="AE12" s="975"/>
      <c r="AF12" s="975"/>
      <c r="AG12" s="976"/>
    </row>
    <row r="13" spans="2:33" ht="11.15" customHeight="1" x14ac:dyDescent="0.2">
      <c r="B13" s="957"/>
      <c r="C13" s="958"/>
      <c r="D13" s="958"/>
      <c r="E13" s="958"/>
      <c r="F13" s="958"/>
      <c r="G13" s="958"/>
      <c r="H13" s="958"/>
      <c r="I13" s="958"/>
      <c r="J13" s="958"/>
      <c r="K13" s="958"/>
      <c r="L13" s="958"/>
      <c r="M13" s="958"/>
      <c r="N13" s="972"/>
      <c r="O13" s="973"/>
      <c r="P13" s="973"/>
      <c r="Q13" s="973"/>
      <c r="R13" s="974"/>
      <c r="S13" s="972"/>
      <c r="T13" s="973"/>
      <c r="U13" s="973"/>
      <c r="V13" s="973"/>
      <c r="W13" s="974"/>
      <c r="X13" s="975"/>
      <c r="Y13" s="975"/>
      <c r="Z13" s="975"/>
      <c r="AA13" s="975"/>
      <c r="AB13" s="975"/>
      <c r="AC13" s="975"/>
      <c r="AD13" s="975"/>
      <c r="AE13" s="975"/>
      <c r="AF13" s="975"/>
      <c r="AG13" s="976"/>
    </row>
    <row r="14" spans="2:33" ht="11.15" customHeight="1" x14ac:dyDescent="0.2">
      <c r="B14" s="957"/>
      <c r="C14" s="958"/>
      <c r="D14" s="958"/>
      <c r="E14" s="958"/>
      <c r="F14" s="958"/>
      <c r="G14" s="958"/>
      <c r="H14" s="958"/>
      <c r="I14" s="958"/>
      <c r="J14" s="958"/>
      <c r="K14" s="958"/>
      <c r="L14" s="958"/>
      <c r="M14" s="958"/>
      <c r="N14" s="943"/>
      <c r="O14" s="936"/>
      <c r="P14" s="936"/>
      <c r="Q14" s="936"/>
      <c r="R14" s="937"/>
      <c r="S14" s="943"/>
      <c r="T14" s="936"/>
      <c r="U14" s="936"/>
      <c r="V14" s="936"/>
      <c r="W14" s="937"/>
      <c r="X14" s="975"/>
      <c r="Y14" s="975"/>
      <c r="Z14" s="975"/>
      <c r="AA14" s="975"/>
      <c r="AB14" s="975"/>
      <c r="AC14" s="975"/>
      <c r="AD14" s="975"/>
      <c r="AE14" s="975"/>
      <c r="AF14" s="975"/>
      <c r="AG14" s="976"/>
    </row>
    <row r="15" spans="2:33" ht="16" customHeight="1" x14ac:dyDescent="0.2">
      <c r="B15" s="945"/>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68"/>
    </row>
    <row r="16" spans="2:33" ht="16" customHeight="1" x14ac:dyDescent="0.2">
      <c r="B16" s="945"/>
      <c r="C16" s="946"/>
      <c r="D16" s="946"/>
      <c r="E16" s="946"/>
      <c r="F16" s="946"/>
      <c r="G16" s="946"/>
      <c r="H16" s="946"/>
      <c r="I16" s="946"/>
      <c r="J16" s="946"/>
      <c r="K16" s="946"/>
      <c r="L16" s="946"/>
      <c r="M16" s="946"/>
      <c r="N16" s="947"/>
      <c r="O16" s="948"/>
      <c r="P16" s="948"/>
      <c r="Q16" s="948"/>
      <c r="R16" s="949"/>
      <c r="S16" s="947"/>
      <c r="T16" s="948"/>
      <c r="U16" s="948"/>
      <c r="V16" s="948"/>
      <c r="W16" s="949"/>
      <c r="X16" s="947"/>
      <c r="Y16" s="948"/>
      <c r="Z16" s="948"/>
      <c r="AA16" s="948"/>
      <c r="AB16" s="949"/>
      <c r="AC16" s="947"/>
      <c r="AD16" s="948"/>
      <c r="AE16" s="948"/>
      <c r="AF16" s="948"/>
      <c r="AG16" s="950"/>
    </row>
    <row r="17" spans="2:33" ht="16" customHeight="1" x14ac:dyDescent="0.2">
      <c r="B17" s="945"/>
      <c r="C17" s="946"/>
      <c r="D17" s="946"/>
      <c r="E17" s="946"/>
      <c r="F17" s="946"/>
      <c r="G17" s="946"/>
      <c r="H17" s="946"/>
      <c r="I17" s="946"/>
      <c r="J17" s="946"/>
      <c r="K17" s="946"/>
      <c r="L17" s="946"/>
      <c r="M17" s="946"/>
      <c r="N17" s="947"/>
      <c r="O17" s="948"/>
      <c r="P17" s="948"/>
      <c r="Q17" s="948"/>
      <c r="R17" s="949"/>
      <c r="S17" s="947"/>
      <c r="T17" s="948"/>
      <c r="U17" s="948"/>
      <c r="V17" s="948"/>
      <c r="W17" s="949"/>
      <c r="X17" s="947"/>
      <c r="Y17" s="948"/>
      <c r="Z17" s="948"/>
      <c r="AA17" s="948"/>
      <c r="AB17" s="949"/>
      <c r="AC17" s="947"/>
      <c r="AD17" s="948"/>
      <c r="AE17" s="948"/>
      <c r="AF17" s="948"/>
      <c r="AG17" s="950"/>
    </row>
    <row r="18" spans="2:33" ht="16" customHeight="1" x14ac:dyDescent="0.2">
      <c r="B18" s="945"/>
      <c r="C18" s="946"/>
      <c r="D18" s="946"/>
      <c r="E18" s="946"/>
      <c r="F18" s="946"/>
      <c r="G18" s="946"/>
      <c r="H18" s="946"/>
      <c r="I18" s="946"/>
      <c r="J18" s="946"/>
      <c r="K18" s="946"/>
      <c r="L18" s="946"/>
      <c r="M18" s="946"/>
      <c r="N18" s="947"/>
      <c r="O18" s="948"/>
      <c r="P18" s="948"/>
      <c r="Q18" s="948"/>
      <c r="R18" s="949"/>
      <c r="S18" s="947"/>
      <c r="T18" s="948"/>
      <c r="U18" s="948"/>
      <c r="V18" s="948"/>
      <c r="W18" s="949"/>
      <c r="X18" s="947"/>
      <c r="Y18" s="948"/>
      <c r="Z18" s="948"/>
      <c r="AA18" s="948"/>
      <c r="AB18" s="949"/>
      <c r="AC18" s="947"/>
      <c r="AD18" s="948"/>
      <c r="AE18" s="948"/>
      <c r="AF18" s="948"/>
      <c r="AG18" s="950"/>
    </row>
    <row r="19" spans="2:33" ht="16" customHeight="1" x14ac:dyDescent="0.2">
      <c r="B19" s="945"/>
      <c r="C19" s="946"/>
      <c r="D19" s="946"/>
      <c r="E19" s="946"/>
      <c r="F19" s="946"/>
      <c r="G19" s="946"/>
      <c r="H19" s="946"/>
      <c r="I19" s="946"/>
      <c r="J19" s="946"/>
      <c r="K19" s="946"/>
      <c r="L19" s="946"/>
      <c r="M19" s="946"/>
      <c r="N19" s="947"/>
      <c r="O19" s="948"/>
      <c r="P19" s="948"/>
      <c r="Q19" s="948"/>
      <c r="R19" s="949"/>
      <c r="S19" s="947"/>
      <c r="T19" s="948"/>
      <c r="U19" s="948"/>
      <c r="V19" s="948"/>
      <c r="W19" s="949"/>
      <c r="X19" s="947"/>
      <c r="Y19" s="948"/>
      <c r="Z19" s="948"/>
      <c r="AA19" s="948"/>
      <c r="AB19" s="949"/>
      <c r="AC19" s="947"/>
      <c r="AD19" s="948"/>
      <c r="AE19" s="948"/>
      <c r="AF19" s="948"/>
      <c r="AG19" s="950"/>
    </row>
    <row r="20" spans="2:33" ht="16" customHeight="1" x14ac:dyDescent="0.2">
      <c r="B20" s="945"/>
      <c r="C20" s="946"/>
      <c r="D20" s="946"/>
      <c r="E20" s="946"/>
      <c r="F20" s="946"/>
      <c r="G20" s="946"/>
      <c r="H20" s="946"/>
      <c r="I20" s="946"/>
      <c r="J20" s="946"/>
      <c r="K20" s="946"/>
      <c r="L20" s="946"/>
      <c r="M20" s="946"/>
      <c r="N20" s="947"/>
      <c r="O20" s="948"/>
      <c r="P20" s="948"/>
      <c r="Q20" s="948"/>
      <c r="R20" s="949"/>
      <c r="S20" s="947"/>
      <c r="T20" s="948"/>
      <c r="U20" s="948"/>
      <c r="V20" s="948"/>
      <c r="W20" s="949"/>
      <c r="X20" s="947"/>
      <c r="Y20" s="948"/>
      <c r="Z20" s="948"/>
      <c r="AA20" s="948"/>
      <c r="AB20" s="949"/>
      <c r="AC20" s="947"/>
      <c r="AD20" s="948"/>
      <c r="AE20" s="948"/>
      <c r="AF20" s="948"/>
      <c r="AG20" s="950"/>
    </row>
    <row r="21" spans="2:33" ht="16" customHeight="1" x14ac:dyDescent="0.2">
      <c r="B21" s="945"/>
      <c r="C21" s="946"/>
      <c r="D21" s="946"/>
      <c r="E21" s="946"/>
      <c r="F21" s="946"/>
      <c r="G21" s="946"/>
      <c r="H21" s="946"/>
      <c r="I21" s="946"/>
      <c r="J21" s="946"/>
      <c r="K21" s="946"/>
      <c r="L21" s="946"/>
      <c r="M21" s="946"/>
      <c r="N21" s="946"/>
      <c r="O21" s="946"/>
      <c r="P21" s="946"/>
      <c r="Q21" s="946"/>
      <c r="R21" s="946"/>
      <c r="S21" s="946"/>
      <c r="T21" s="946"/>
      <c r="U21" s="946"/>
      <c r="V21" s="946"/>
      <c r="W21" s="946"/>
      <c r="X21" s="946"/>
      <c r="Y21" s="946"/>
      <c r="Z21" s="946"/>
      <c r="AA21" s="946"/>
      <c r="AB21" s="946"/>
      <c r="AC21" s="946"/>
      <c r="AD21" s="946"/>
      <c r="AE21" s="946"/>
      <c r="AF21" s="946"/>
      <c r="AG21" s="968"/>
    </row>
    <row r="22" spans="2:33" ht="16" customHeight="1" x14ac:dyDescent="0.2">
      <c r="B22" s="945"/>
      <c r="C22" s="946"/>
      <c r="D22" s="946"/>
      <c r="E22" s="946"/>
      <c r="F22" s="946"/>
      <c r="G22" s="946"/>
      <c r="H22" s="946"/>
      <c r="I22" s="946"/>
      <c r="J22" s="946"/>
      <c r="K22" s="946"/>
      <c r="L22" s="946"/>
      <c r="M22" s="946"/>
      <c r="N22" s="946"/>
      <c r="O22" s="946"/>
      <c r="P22" s="946"/>
      <c r="Q22" s="946"/>
      <c r="R22" s="946"/>
      <c r="S22" s="946"/>
      <c r="T22" s="946"/>
      <c r="U22" s="946"/>
      <c r="V22" s="946"/>
      <c r="W22" s="946"/>
      <c r="X22" s="946"/>
      <c r="Y22" s="946"/>
      <c r="Z22" s="946"/>
      <c r="AA22" s="946"/>
      <c r="AB22" s="946"/>
      <c r="AC22" s="946"/>
      <c r="AD22" s="946"/>
      <c r="AE22" s="946"/>
      <c r="AF22" s="946"/>
      <c r="AG22" s="968"/>
    </row>
    <row r="23" spans="2:33" ht="16" customHeight="1" thickBot="1" x14ac:dyDescent="0.25">
      <c r="B23" s="928"/>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Z23" s="929"/>
      <c r="AA23" s="929"/>
      <c r="AB23" s="929"/>
      <c r="AC23" s="929"/>
      <c r="AD23" s="929"/>
      <c r="AE23" s="929"/>
      <c r="AF23" s="929"/>
      <c r="AG23" s="967"/>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32" t="s">
        <v>134</v>
      </c>
      <c r="C25" s="933"/>
      <c r="D25" s="933"/>
      <c r="E25" s="933"/>
      <c r="F25" s="933"/>
      <c r="G25" s="933"/>
      <c r="H25" s="933"/>
      <c r="I25" s="934"/>
      <c r="J25" s="938" t="s">
        <v>135</v>
      </c>
      <c r="K25" s="938"/>
      <c r="L25" s="938"/>
      <c r="M25" s="938"/>
      <c r="N25" s="938"/>
      <c r="O25" s="938"/>
      <c r="P25" s="938"/>
      <c r="Q25" s="938"/>
      <c r="R25" s="941"/>
      <c r="S25" s="941"/>
      <c r="T25" s="941"/>
      <c r="U25" s="941"/>
      <c r="V25" s="941"/>
      <c r="W25" s="941"/>
      <c r="X25" s="941"/>
      <c r="Y25" s="941"/>
      <c r="Z25" s="941"/>
      <c r="AA25" s="941"/>
      <c r="AB25" s="941"/>
      <c r="AC25" s="941"/>
      <c r="AD25" s="941"/>
      <c r="AE25" s="941"/>
      <c r="AF25" s="941"/>
      <c r="AG25" s="942"/>
    </row>
    <row r="26" spans="2:33" ht="20.149999999999999" customHeight="1" x14ac:dyDescent="0.2">
      <c r="B26" s="935"/>
      <c r="C26" s="936"/>
      <c r="D26" s="936"/>
      <c r="E26" s="936"/>
      <c r="F26" s="936"/>
      <c r="G26" s="936"/>
      <c r="H26" s="936"/>
      <c r="I26" s="937"/>
      <c r="J26" s="939"/>
      <c r="K26" s="939"/>
      <c r="L26" s="939"/>
      <c r="M26" s="939"/>
      <c r="N26" s="939"/>
      <c r="O26" s="939"/>
      <c r="P26" s="939"/>
      <c r="Q26" s="940"/>
      <c r="R26" s="943" t="s">
        <v>136</v>
      </c>
      <c r="S26" s="936"/>
      <c r="T26" s="936"/>
      <c r="U26" s="936"/>
      <c r="V26" s="936"/>
      <c r="W26" s="936"/>
      <c r="X26" s="936"/>
      <c r="Y26" s="936"/>
      <c r="Z26" s="936"/>
      <c r="AA26" s="936"/>
      <c r="AB26" s="936"/>
      <c r="AC26" s="936"/>
      <c r="AD26" s="936"/>
      <c r="AE26" s="936"/>
      <c r="AF26" s="936"/>
      <c r="AG26" s="944"/>
    </row>
    <row r="27" spans="2:33" ht="14.5" thickBot="1" x14ac:dyDescent="0.25">
      <c r="B27" s="918"/>
      <c r="C27" s="919"/>
      <c r="D27" s="919"/>
      <c r="E27" s="919"/>
      <c r="F27" s="919"/>
      <c r="G27" s="919"/>
      <c r="H27" s="919"/>
      <c r="I27" s="920"/>
      <c r="J27" s="921"/>
      <c r="K27" s="921"/>
      <c r="L27" s="921"/>
      <c r="M27" s="921"/>
      <c r="N27" s="921"/>
      <c r="O27" s="921"/>
      <c r="P27" s="921"/>
      <c r="Q27" s="922"/>
      <c r="R27" s="923"/>
      <c r="S27" s="921"/>
      <c r="T27" s="921"/>
      <c r="U27" s="921"/>
      <c r="V27" s="921"/>
      <c r="W27" s="921"/>
      <c r="X27" s="921"/>
      <c r="Y27" s="921"/>
      <c r="Z27" s="921"/>
      <c r="AA27" s="921"/>
      <c r="AB27" s="921"/>
      <c r="AC27" s="921"/>
      <c r="AD27" s="921"/>
      <c r="AE27" s="921"/>
      <c r="AF27" s="921"/>
      <c r="AG27" s="924"/>
    </row>
    <row r="28" spans="2:33" ht="12" customHeight="1" x14ac:dyDescent="0.2">
      <c r="B28" s="925" t="s">
        <v>137</v>
      </c>
      <c r="C28" s="925"/>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F28" s="925"/>
      <c r="AG28" s="925"/>
    </row>
    <row r="29" spans="2:33" ht="10" customHeight="1" x14ac:dyDescent="0.2">
      <c r="B29" s="926"/>
      <c r="C29" s="926"/>
      <c r="D29" s="926"/>
      <c r="E29" s="926"/>
      <c r="F29" s="926"/>
      <c r="G29" s="926"/>
      <c r="H29" s="926"/>
      <c r="I29" s="926"/>
      <c r="J29" s="926"/>
      <c r="K29" s="926"/>
      <c r="L29" s="926"/>
      <c r="M29" s="926"/>
      <c r="N29" s="926"/>
      <c r="O29" s="926"/>
      <c r="P29" s="926"/>
      <c r="Q29" s="926"/>
      <c r="R29" s="926"/>
      <c r="S29" s="926"/>
      <c r="T29" s="926"/>
      <c r="U29" s="926"/>
      <c r="V29" s="926"/>
      <c r="W29" s="926"/>
      <c r="X29" s="926"/>
      <c r="Y29" s="926"/>
      <c r="Z29" s="926"/>
      <c r="AA29" s="926"/>
      <c r="AB29" s="926"/>
      <c r="AC29" s="926"/>
      <c r="AD29" s="926"/>
      <c r="AE29" s="926"/>
      <c r="AF29" s="926"/>
      <c r="AG29" s="926"/>
    </row>
    <row r="30" spans="2:33" ht="10" customHeight="1" x14ac:dyDescent="0.2">
      <c r="B30" s="926" t="s">
        <v>138</v>
      </c>
      <c r="C30" s="926"/>
      <c r="D30" s="926"/>
      <c r="E30" s="926"/>
      <c r="F30" s="926"/>
      <c r="G30" s="926"/>
      <c r="H30" s="926"/>
      <c r="I30" s="926"/>
      <c r="J30" s="926"/>
      <c r="K30" s="926"/>
      <c r="L30" s="926"/>
      <c r="M30" s="926"/>
      <c r="N30" s="926"/>
      <c r="O30" s="926"/>
      <c r="P30" s="926"/>
      <c r="Q30" s="926"/>
      <c r="R30" s="926"/>
      <c r="S30" s="926"/>
      <c r="T30" s="926"/>
      <c r="U30" s="926"/>
      <c r="V30" s="926"/>
      <c r="W30" s="926"/>
      <c r="X30" s="926"/>
      <c r="Y30" s="926"/>
      <c r="Z30" s="926"/>
      <c r="AA30" s="926"/>
      <c r="AB30" s="926"/>
      <c r="AC30" s="926"/>
      <c r="AD30" s="926"/>
      <c r="AE30" s="926"/>
      <c r="AF30" s="926"/>
      <c r="AG30" s="926"/>
    </row>
    <row r="31" spans="2:33" ht="10" customHeight="1" x14ac:dyDescent="0.2">
      <c r="B31" s="926"/>
      <c r="C31" s="926"/>
      <c r="D31" s="926"/>
      <c r="E31" s="926"/>
      <c r="F31" s="926"/>
      <c r="G31" s="926"/>
      <c r="H31" s="926"/>
      <c r="I31" s="926"/>
      <c r="J31" s="926"/>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6"/>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51" t="s">
        <v>139</v>
      </c>
      <c r="C33" s="952"/>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3"/>
    </row>
    <row r="34" spans="2:33" ht="13" customHeight="1" x14ac:dyDescent="0.2">
      <c r="B34" s="954" t="s">
        <v>9</v>
      </c>
      <c r="C34" s="955"/>
      <c r="D34" s="955"/>
      <c r="E34" s="955"/>
      <c r="F34" s="955"/>
      <c r="G34" s="955"/>
      <c r="H34" s="955"/>
      <c r="I34" s="955"/>
      <c r="J34" s="955"/>
      <c r="K34" s="955"/>
      <c r="L34" s="955"/>
      <c r="M34" s="955"/>
      <c r="N34" s="955" t="s">
        <v>10</v>
      </c>
      <c r="O34" s="955"/>
      <c r="P34" s="955"/>
      <c r="Q34" s="955"/>
      <c r="R34" s="955"/>
      <c r="S34" s="955"/>
      <c r="T34" s="955"/>
      <c r="U34" s="955"/>
      <c r="V34" s="955"/>
      <c r="W34" s="955"/>
      <c r="X34" s="955"/>
      <c r="Y34" s="955"/>
      <c r="Z34" s="955"/>
      <c r="AA34" s="955"/>
      <c r="AB34" s="955"/>
      <c r="AC34" s="955"/>
      <c r="AD34" s="955"/>
      <c r="AE34" s="955"/>
      <c r="AF34" s="955"/>
      <c r="AG34" s="956"/>
    </row>
    <row r="35" spans="2:33" ht="12" customHeight="1" x14ac:dyDescent="0.2">
      <c r="B35" s="957" t="s">
        <v>11</v>
      </c>
      <c r="C35" s="958"/>
      <c r="D35" s="958"/>
      <c r="E35" s="958"/>
      <c r="F35" s="958"/>
      <c r="G35" s="958" t="s">
        <v>12</v>
      </c>
      <c r="H35" s="958"/>
      <c r="I35" s="958"/>
      <c r="J35" s="958"/>
      <c r="K35" s="958"/>
      <c r="L35" s="958"/>
      <c r="M35" s="958"/>
      <c r="N35" s="959" t="s">
        <v>130</v>
      </c>
      <c r="O35" s="960"/>
      <c r="P35" s="960"/>
      <c r="Q35" s="960"/>
      <c r="R35" s="960"/>
      <c r="S35" s="960"/>
      <c r="T35" s="960"/>
      <c r="U35" s="960"/>
      <c r="V35" s="960"/>
      <c r="W35" s="961"/>
      <c r="X35" s="959" t="s">
        <v>140</v>
      </c>
      <c r="Y35" s="960"/>
      <c r="Z35" s="960"/>
      <c r="AA35" s="960"/>
      <c r="AB35" s="960"/>
      <c r="AC35" s="960"/>
      <c r="AD35" s="960"/>
      <c r="AE35" s="960"/>
      <c r="AF35" s="960"/>
      <c r="AG35" s="965"/>
    </row>
    <row r="36" spans="2:33" ht="12" customHeight="1" x14ac:dyDescent="0.2">
      <c r="B36" s="957"/>
      <c r="C36" s="958"/>
      <c r="D36" s="958"/>
      <c r="E36" s="958"/>
      <c r="F36" s="958"/>
      <c r="G36" s="958"/>
      <c r="H36" s="958"/>
      <c r="I36" s="958"/>
      <c r="J36" s="958"/>
      <c r="K36" s="958"/>
      <c r="L36" s="958"/>
      <c r="M36" s="958"/>
      <c r="N36" s="962"/>
      <c r="O36" s="963"/>
      <c r="P36" s="963"/>
      <c r="Q36" s="963"/>
      <c r="R36" s="963"/>
      <c r="S36" s="963"/>
      <c r="T36" s="963"/>
      <c r="U36" s="963"/>
      <c r="V36" s="963"/>
      <c r="W36" s="964"/>
      <c r="X36" s="962"/>
      <c r="Y36" s="963"/>
      <c r="Z36" s="963"/>
      <c r="AA36" s="963"/>
      <c r="AB36" s="963"/>
      <c r="AC36" s="963"/>
      <c r="AD36" s="963"/>
      <c r="AE36" s="963"/>
      <c r="AF36" s="963"/>
      <c r="AG36" s="966"/>
    </row>
    <row r="37" spans="2:33" ht="16" customHeight="1" x14ac:dyDescent="0.2">
      <c r="B37" s="945"/>
      <c r="C37" s="946"/>
      <c r="D37" s="946"/>
      <c r="E37" s="946"/>
      <c r="F37" s="946"/>
      <c r="G37" s="946"/>
      <c r="H37" s="946"/>
      <c r="I37" s="946"/>
      <c r="J37" s="946"/>
      <c r="K37" s="946"/>
      <c r="L37" s="946"/>
      <c r="M37" s="946"/>
      <c r="N37" s="947"/>
      <c r="O37" s="948"/>
      <c r="P37" s="948"/>
      <c r="Q37" s="948"/>
      <c r="R37" s="948"/>
      <c r="S37" s="948"/>
      <c r="T37" s="948"/>
      <c r="U37" s="948"/>
      <c r="V37" s="948"/>
      <c r="W37" s="949"/>
      <c r="X37" s="947"/>
      <c r="Y37" s="948"/>
      <c r="Z37" s="948"/>
      <c r="AA37" s="948"/>
      <c r="AB37" s="948"/>
      <c r="AC37" s="948"/>
      <c r="AD37" s="948"/>
      <c r="AE37" s="948"/>
      <c r="AF37" s="948"/>
      <c r="AG37" s="950"/>
    </row>
    <row r="38" spans="2:33" ht="16" customHeight="1" x14ac:dyDescent="0.2">
      <c r="B38" s="945"/>
      <c r="C38" s="946"/>
      <c r="D38" s="946"/>
      <c r="E38" s="946"/>
      <c r="F38" s="946"/>
      <c r="G38" s="946"/>
      <c r="H38" s="946"/>
      <c r="I38" s="946"/>
      <c r="J38" s="946"/>
      <c r="K38" s="946"/>
      <c r="L38" s="946"/>
      <c r="M38" s="946"/>
      <c r="N38" s="947"/>
      <c r="O38" s="948"/>
      <c r="P38" s="948"/>
      <c r="Q38" s="948"/>
      <c r="R38" s="948"/>
      <c r="S38" s="948"/>
      <c r="T38" s="948"/>
      <c r="U38" s="948"/>
      <c r="V38" s="948"/>
      <c r="W38" s="949"/>
      <c r="X38" s="947"/>
      <c r="Y38" s="948"/>
      <c r="Z38" s="948"/>
      <c r="AA38" s="948"/>
      <c r="AB38" s="948"/>
      <c r="AC38" s="948"/>
      <c r="AD38" s="948"/>
      <c r="AE38" s="948"/>
      <c r="AF38" s="948"/>
      <c r="AG38" s="950"/>
    </row>
    <row r="39" spans="2:33" ht="16" customHeight="1" x14ac:dyDescent="0.2">
      <c r="B39" s="945"/>
      <c r="C39" s="946"/>
      <c r="D39" s="946"/>
      <c r="E39" s="946"/>
      <c r="F39" s="946"/>
      <c r="G39" s="946"/>
      <c r="H39" s="946"/>
      <c r="I39" s="946"/>
      <c r="J39" s="946"/>
      <c r="K39" s="946"/>
      <c r="L39" s="946"/>
      <c r="M39" s="946"/>
      <c r="N39" s="947"/>
      <c r="O39" s="948"/>
      <c r="P39" s="948"/>
      <c r="Q39" s="948"/>
      <c r="R39" s="948"/>
      <c r="S39" s="948"/>
      <c r="T39" s="948"/>
      <c r="U39" s="948"/>
      <c r="V39" s="948"/>
      <c r="W39" s="949"/>
      <c r="X39" s="947"/>
      <c r="Y39" s="948"/>
      <c r="Z39" s="948"/>
      <c r="AA39" s="948"/>
      <c r="AB39" s="948"/>
      <c r="AC39" s="948"/>
      <c r="AD39" s="948"/>
      <c r="AE39" s="948"/>
      <c r="AF39" s="948"/>
      <c r="AG39" s="950"/>
    </row>
    <row r="40" spans="2:33" ht="16" customHeight="1" x14ac:dyDescent="0.2">
      <c r="B40" s="945"/>
      <c r="C40" s="946"/>
      <c r="D40" s="946"/>
      <c r="E40" s="946"/>
      <c r="F40" s="946"/>
      <c r="G40" s="946"/>
      <c r="H40" s="946"/>
      <c r="I40" s="946"/>
      <c r="J40" s="946"/>
      <c r="K40" s="946"/>
      <c r="L40" s="946"/>
      <c r="M40" s="946"/>
      <c r="N40" s="947"/>
      <c r="O40" s="948"/>
      <c r="P40" s="948"/>
      <c r="Q40" s="948"/>
      <c r="R40" s="948"/>
      <c r="S40" s="948"/>
      <c r="T40" s="948"/>
      <c r="U40" s="948"/>
      <c r="V40" s="948"/>
      <c r="W40" s="949"/>
      <c r="X40" s="947"/>
      <c r="Y40" s="948"/>
      <c r="Z40" s="948"/>
      <c r="AA40" s="948"/>
      <c r="AB40" s="948"/>
      <c r="AC40" s="948"/>
      <c r="AD40" s="948"/>
      <c r="AE40" s="948"/>
      <c r="AF40" s="948"/>
      <c r="AG40" s="950"/>
    </row>
    <row r="41" spans="2:33" ht="16" customHeight="1" x14ac:dyDescent="0.2">
      <c r="B41" s="945"/>
      <c r="C41" s="946"/>
      <c r="D41" s="946"/>
      <c r="E41" s="946"/>
      <c r="F41" s="946"/>
      <c r="G41" s="946"/>
      <c r="H41" s="946"/>
      <c r="I41" s="946"/>
      <c r="J41" s="946"/>
      <c r="K41" s="946"/>
      <c r="L41" s="946"/>
      <c r="M41" s="946"/>
      <c r="N41" s="947"/>
      <c r="O41" s="948"/>
      <c r="P41" s="948"/>
      <c r="Q41" s="948"/>
      <c r="R41" s="948"/>
      <c r="S41" s="948"/>
      <c r="T41" s="948"/>
      <c r="U41" s="948"/>
      <c r="V41" s="948"/>
      <c r="W41" s="949"/>
      <c r="X41" s="947"/>
      <c r="Y41" s="948"/>
      <c r="Z41" s="948"/>
      <c r="AA41" s="948"/>
      <c r="AB41" s="948"/>
      <c r="AC41" s="948"/>
      <c r="AD41" s="948"/>
      <c r="AE41" s="948"/>
      <c r="AF41" s="948"/>
      <c r="AG41" s="950"/>
    </row>
    <row r="42" spans="2:33" ht="16" customHeight="1" x14ac:dyDescent="0.2">
      <c r="B42" s="945"/>
      <c r="C42" s="946"/>
      <c r="D42" s="946"/>
      <c r="E42" s="946"/>
      <c r="F42" s="946"/>
      <c r="G42" s="946"/>
      <c r="H42" s="946"/>
      <c r="I42" s="946"/>
      <c r="J42" s="946"/>
      <c r="K42" s="946"/>
      <c r="L42" s="946"/>
      <c r="M42" s="946"/>
      <c r="N42" s="947"/>
      <c r="O42" s="948"/>
      <c r="P42" s="948"/>
      <c r="Q42" s="948"/>
      <c r="R42" s="948"/>
      <c r="S42" s="948"/>
      <c r="T42" s="948"/>
      <c r="U42" s="948"/>
      <c r="V42" s="948"/>
      <c r="W42" s="949"/>
      <c r="X42" s="947"/>
      <c r="Y42" s="948"/>
      <c r="Z42" s="948"/>
      <c r="AA42" s="948"/>
      <c r="AB42" s="948"/>
      <c r="AC42" s="948"/>
      <c r="AD42" s="948"/>
      <c r="AE42" s="948"/>
      <c r="AF42" s="948"/>
      <c r="AG42" s="950"/>
    </row>
    <row r="43" spans="2:33" ht="16" customHeight="1" x14ac:dyDescent="0.2">
      <c r="B43" s="945"/>
      <c r="C43" s="946"/>
      <c r="D43" s="946"/>
      <c r="E43" s="946"/>
      <c r="F43" s="946"/>
      <c r="G43" s="946"/>
      <c r="H43" s="946"/>
      <c r="I43" s="946"/>
      <c r="J43" s="946"/>
      <c r="K43" s="946"/>
      <c r="L43" s="946"/>
      <c r="M43" s="946"/>
      <c r="N43" s="947"/>
      <c r="O43" s="948"/>
      <c r="P43" s="948"/>
      <c r="Q43" s="948"/>
      <c r="R43" s="948"/>
      <c r="S43" s="948"/>
      <c r="T43" s="948"/>
      <c r="U43" s="948"/>
      <c r="V43" s="948"/>
      <c r="W43" s="949"/>
      <c r="X43" s="947"/>
      <c r="Y43" s="948"/>
      <c r="Z43" s="948"/>
      <c r="AA43" s="948"/>
      <c r="AB43" s="948"/>
      <c r="AC43" s="948"/>
      <c r="AD43" s="948"/>
      <c r="AE43" s="948"/>
      <c r="AF43" s="948"/>
      <c r="AG43" s="950"/>
    </row>
    <row r="44" spans="2:33" ht="16" customHeight="1" x14ac:dyDescent="0.2">
      <c r="B44" s="945"/>
      <c r="C44" s="946"/>
      <c r="D44" s="946"/>
      <c r="E44" s="946"/>
      <c r="F44" s="946"/>
      <c r="G44" s="946"/>
      <c r="H44" s="946"/>
      <c r="I44" s="946"/>
      <c r="J44" s="946"/>
      <c r="K44" s="946"/>
      <c r="L44" s="946"/>
      <c r="M44" s="946"/>
      <c r="N44" s="947"/>
      <c r="O44" s="948"/>
      <c r="P44" s="948"/>
      <c r="Q44" s="948"/>
      <c r="R44" s="948"/>
      <c r="S44" s="948"/>
      <c r="T44" s="948"/>
      <c r="U44" s="948"/>
      <c r="V44" s="948"/>
      <c r="W44" s="949"/>
      <c r="X44" s="947"/>
      <c r="Y44" s="948"/>
      <c r="Z44" s="948"/>
      <c r="AA44" s="948"/>
      <c r="AB44" s="948"/>
      <c r="AC44" s="948"/>
      <c r="AD44" s="948"/>
      <c r="AE44" s="948"/>
      <c r="AF44" s="948"/>
      <c r="AG44" s="950"/>
    </row>
    <row r="45" spans="2:33" ht="16" customHeight="1" thickBot="1" x14ac:dyDescent="0.25">
      <c r="B45" s="928"/>
      <c r="C45" s="929"/>
      <c r="D45" s="929"/>
      <c r="E45" s="929"/>
      <c r="F45" s="929"/>
      <c r="G45" s="929"/>
      <c r="H45" s="929"/>
      <c r="I45" s="929"/>
      <c r="J45" s="929"/>
      <c r="K45" s="929"/>
      <c r="L45" s="929"/>
      <c r="M45" s="929"/>
      <c r="N45" s="930"/>
      <c r="O45" s="919"/>
      <c r="P45" s="919"/>
      <c r="Q45" s="919"/>
      <c r="R45" s="919"/>
      <c r="S45" s="919"/>
      <c r="T45" s="919"/>
      <c r="U45" s="919"/>
      <c r="V45" s="919"/>
      <c r="W45" s="920"/>
      <c r="X45" s="930"/>
      <c r="Y45" s="919"/>
      <c r="Z45" s="919"/>
      <c r="AA45" s="919"/>
      <c r="AB45" s="919"/>
      <c r="AC45" s="919"/>
      <c r="AD45" s="919"/>
      <c r="AE45" s="919"/>
      <c r="AF45" s="919"/>
      <c r="AG45" s="931"/>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32" t="s">
        <v>141</v>
      </c>
      <c r="C47" s="933"/>
      <c r="D47" s="933"/>
      <c r="E47" s="933"/>
      <c r="F47" s="933"/>
      <c r="G47" s="933"/>
      <c r="H47" s="933"/>
      <c r="I47" s="934"/>
      <c r="J47" s="938" t="s">
        <v>135</v>
      </c>
      <c r="K47" s="938"/>
      <c r="L47" s="938"/>
      <c r="M47" s="938"/>
      <c r="N47" s="938"/>
      <c r="O47" s="938"/>
      <c r="P47" s="938"/>
      <c r="Q47" s="938"/>
      <c r="R47" s="941"/>
      <c r="S47" s="941"/>
      <c r="T47" s="941"/>
      <c r="U47" s="941"/>
      <c r="V47" s="941"/>
      <c r="W47" s="941"/>
      <c r="X47" s="941"/>
      <c r="Y47" s="941"/>
      <c r="Z47" s="941"/>
      <c r="AA47" s="941"/>
      <c r="AB47" s="941"/>
      <c r="AC47" s="941"/>
      <c r="AD47" s="941"/>
      <c r="AE47" s="941"/>
      <c r="AF47" s="941"/>
      <c r="AG47" s="942"/>
    </row>
    <row r="48" spans="2:33" ht="20.149999999999999" customHeight="1" x14ac:dyDescent="0.2">
      <c r="B48" s="935"/>
      <c r="C48" s="936"/>
      <c r="D48" s="936"/>
      <c r="E48" s="936"/>
      <c r="F48" s="936"/>
      <c r="G48" s="936"/>
      <c r="H48" s="936"/>
      <c r="I48" s="937"/>
      <c r="J48" s="939"/>
      <c r="K48" s="939"/>
      <c r="L48" s="939"/>
      <c r="M48" s="939"/>
      <c r="N48" s="939"/>
      <c r="O48" s="939"/>
      <c r="P48" s="939"/>
      <c r="Q48" s="940"/>
      <c r="R48" s="943" t="s">
        <v>142</v>
      </c>
      <c r="S48" s="936"/>
      <c r="T48" s="936"/>
      <c r="U48" s="936"/>
      <c r="V48" s="936"/>
      <c r="W48" s="936"/>
      <c r="X48" s="936"/>
      <c r="Y48" s="936"/>
      <c r="Z48" s="936"/>
      <c r="AA48" s="936"/>
      <c r="AB48" s="936"/>
      <c r="AC48" s="936"/>
      <c r="AD48" s="936"/>
      <c r="AE48" s="936"/>
      <c r="AF48" s="936"/>
      <c r="AG48" s="944"/>
    </row>
    <row r="49" spans="2:33" ht="15" customHeight="1" thickBot="1" x14ac:dyDescent="0.25">
      <c r="B49" s="918"/>
      <c r="C49" s="919"/>
      <c r="D49" s="919"/>
      <c r="E49" s="919"/>
      <c r="F49" s="919"/>
      <c r="G49" s="919"/>
      <c r="H49" s="919"/>
      <c r="I49" s="920"/>
      <c r="J49" s="921"/>
      <c r="K49" s="921"/>
      <c r="L49" s="921"/>
      <c r="M49" s="921"/>
      <c r="N49" s="921"/>
      <c r="O49" s="921"/>
      <c r="P49" s="921"/>
      <c r="Q49" s="922"/>
      <c r="R49" s="923"/>
      <c r="S49" s="921"/>
      <c r="T49" s="921"/>
      <c r="U49" s="921"/>
      <c r="V49" s="921"/>
      <c r="W49" s="921"/>
      <c r="X49" s="921"/>
      <c r="Y49" s="921"/>
      <c r="Z49" s="921"/>
      <c r="AA49" s="921"/>
      <c r="AB49" s="921"/>
      <c r="AC49" s="921"/>
      <c r="AD49" s="921"/>
      <c r="AE49" s="921"/>
      <c r="AF49" s="921"/>
      <c r="AG49" s="924"/>
    </row>
    <row r="50" spans="2:33" ht="8.15" customHeight="1" x14ac:dyDescent="0.2">
      <c r="B50" s="925" t="s">
        <v>143</v>
      </c>
      <c r="C50" s="925"/>
      <c r="D50" s="925"/>
      <c r="E50" s="925"/>
      <c r="F50" s="925"/>
      <c r="G50" s="925"/>
      <c r="H50" s="925"/>
      <c r="I50" s="925"/>
      <c r="J50" s="925"/>
      <c r="K50" s="925"/>
      <c r="L50" s="925"/>
      <c r="M50" s="925"/>
      <c r="N50" s="925"/>
      <c r="O50" s="925"/>
      <c r="P50" s="925"/>
      <c r="Q50" s="925"/>
      <c r="R50" s="925"/>
      <c r="S50" s="925"/>
      <c r="T50" s="925"/>
      <c r="U50" s="925"/>
      <c r="V50" s="925"/>
      <c r="W50" s="925"/>
      <c r="X50" s="925"/>
      <c r="Y50" s="925"/>
      <c r="Z50" s="925"/>
      <c r="AA50" s="925"/>
      <c r="AB50" s="925"/>
      <c r="AC50" s="925"/>
      <c r="AD50" s="925"/>
      <c r="AE50" s="925"/>
      <c r="AF50" s="925"/>
      <c r="AG50" s="925"/>
    </row>
    <row r="51" spans="2:33" ht="8.15" customHeight="1" x14ac:dyDescent="0.2">
      <c r="B51" s="926"/>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row>
    <row r="52" spans="2:33" ht="8.15" customHeight="1" x14ac:dyDescent="0.2">
      <c r="B52" s="926" t="s">
        <v>144</v>
      </c>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row>
    <row r="53" spans="2:33" ht="8.15" customHeight="1" x14ac:dyDescent="0.2">
      <c r="B53" s="926"/>
      <c r="C53" s="926"/>
      <c r="D53" s="926"/>
      <c r="E53" s="926"/>
      <c r="F53" s="926"/>
      <c r="G53" s="926"/>
      <c r="H53" s="926"/>
      <c r="I53" s="926"/>
      <c r="J53" s="926"/>
      <c r="K53" s="926"/>
      <c r="L53" s="926"/>
      <c r="M53" s="926"/>
      <c r="N53" s="926"/>
      <c r="O53" s="926"/>
      <c r="P53" s="926"/>
      <c r="Q53" s="926"/>
      <c r="R53" s="926"/>
      <c r="S53" s="926"/>
      <c r="T53" s="926"/>
      <c r="U53" s="926"/>
      <c r="V53" s="926"/>
      <c r="W53" s="926"/>
      <c r="X53" s="926"/>
      <c r="Y53" s="926"/>
      <c r="Z53" s="926"/>
      <c r="AA53" s="926"/>
      <c r="AB53" s="926"/>
      <c r="AC53" s="926"/>
      <c r="AD53" s="926"/>
      <c r="AE53" s="926"/>
      <c r="AF53" s="926"/>
      <c r="AG53" s="926"/>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27" t="s">
        <v>145</v>
      </c>
      <c r="C55" s="927"/>
      <c r="D55" s="927"/>
      <c r="E55" s="927"/>
      <c r="F55" s="927"/>
      <c r="G55" s="927"/>
      <c r="H55" s="927"/>
      <c r="I55" s="927"/>
      <c r="J55" s="927"/>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row>
    <row r="56" spans="2:33" ht="21" customHeight="1" x14ac:dyDescent="0.2">
      <c r="B56" s="927"/>
      <c r="C56" s="927"/>
      <c r="D56" s="927"/>
      <c r="E56" s="927"/>
      <c r="F56" s="927"/>
      <c r="G56" s="927"/>
      <c r="H56" s="927"/>
      <c r="I56" s="927"/>
      <c r="J56" s="927"/>
      <c r="K56" s="927"/>
      <c r="L56" s="927"/>
      <c r="M56" s="927"/>
      <c r="N56" s="927"/>
      <c r="O56" s="927"/>
      <c r="P56" s="927"/>
      <c r="Q56" s="927"/>
      <c r="R56" s="927"/>
      <c r="S56" s="927"/>
      <c r="T56" s="927"/>
      <c r="U56" s="927"/>
      <c r="V56" s="927"/>
      <c r="W56" s="927"/>
      <c r="X56" s="927"/>
      <c r="Y56" s="927"/>
      <c r="Z56" s="927"/>
      <c r="AA56" s="927"/>
      <c r="AB56" s="927"/>
      <c r="AC56" s="927"/>
      <c r="AD56" s="927"/>
      <c r="AE56" s="927"/>
      <c r="AF56" s="927"/>
      <c r="AG56" s="927"/>
    </row>
    <row r="57" spans="2:33" ht="21" customHeight="1" x14ac:dyDescent="0.2">
      <c r="B57" s="927"/>
      <c r="C57" s="927"/>
      <c r="D57" s="927"/>
      <c r="E57" s="927"/>
      <c r="F57" s="927"/>
      <c r="G57" s="927"/>
      <c r="H57" s="927"/>
      <c r="I57" s="927"/>
      <c r="J57" s="927"/>
      <c r="K57" s="927"/>
      <c r="L57" s="927"/>
      <c r="M57" s="927"/>
      <c r="N57" s="927"/>
      <c r="O57" s="927"/>
      <c r="P57" s="927"/>
      <c r="Q57" s="927"/>
      <c r="R57" s="927"/>
      <c r="S57" s="927"/>
      <c r="T57" s="927"/>
      <c r="U57" s="927"/>
      <c r="V57" s="927"/>
      <c r="W57" s="927"/>
      <c r="X57" s="927"/>
      <c r="Y57" s="927"/>
      <c r="Z57" s="927"/>
      <c r="AA57" s="927"/>
      <c r="AB57" s="927"/>
      <c r="AC57" s="927"/>
      <c r="AD57" s="927"/>
      <c r="AE57" s="927"/>
      <c r="AF57" s="927"/>
      <c r="AG57" s="927"/>
    </row>
    <row r="58" spans="2:33" ht="21" customHeight="1" x14ac:dyDescent="0.2">
      <c r="B58" s="927"/>
      <c r="C58" s="927"/>
      <c r="D58" s="927"/>
      <c r="E58" s="927"/>
      <c r="F58" s="927"/>
      <c r="G58" s="927"/>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row>
    <row r="59" spans="2:33" ht="21" customHeight="1" x14ac:dyDescent="0.2">
      <c r="B59" s="927"/>
      <c r="C59" s="927"/>
      <c r="D59" s="927"/>
      <c r="E59" s="927"/>
      <c r="F59" s="927"/>
      <c r="G59" s="927"/>
      <c r="H59" s="927"/>
      <c r="I59" s="927"/>
      <c r="J59" s="927"/>
      <c r="K59" s="927"/>
      <c r="L59" s="927"/>
      <c r="M59" s="927"/>
      <c r="N59" s="927"/>
      <c r="O59" s="927"/>
      <c r="P59" s="927"/>
      <c r="Q59" s="927"/>
      <c r="R59" s="927"/>
      <c r="S59" s="927"/>
      <c r="T59" s="927"/>
      <c r="U59" s="927"/>
      <c r="V59" s="927"/>
      <c r="W59" s="927"/>
      <c r="X59" s="927"/>
      <c r="Y59" s="927"/>
      <c r="Z59" s="927"/>
      <c r="AA59" s="927"/>
      <c r="AB59" s="927"/>
      <c r="AC59" s="927"/>
      <c r="AD59" s="927"/>
      <c r="AE59" s="927"/>
      <c r="AF59" s="927"/>
      <c r="AG59" s="927"/>
    </row>
    <row r="60" spans="2:33" ht="21" customHeight="1" x14ac:dyDescent="0.2">
      <c r="B60" s="927"/>
      <c r="C60" s="927"/>
      <c r="D60" s="927"/>
      <c r="E60" s="927"/>
      <c r="F60" s="927"/>
      <c r="G60" s="927"/>
      <c r="H60" s="927"/>
      <c r="I60" s="927"/>
      <c r="J60" s="927"/>
      <c r="K60" s="927"/>
      <c r="L60" s="927"/>
      <c r="M60" s="927"/>
      <c r="N60" s="927"/>
      <c r="O60" s="927"/>
      <c r="P60" s="927"/>
      <c r="Q60" s="927"/>
      <c r="R60" s="927"/>
      <c r="S60" s="927"/>
      <c r="T60" s="927"/>
      <c r="U60" s="927"/>
      <c r="V60" s="927"/>
      <c r="W60" s="927"/>
      <c r="X60" s="927"/>
      <c r="Y60" s="927"/>
      <c r="Z60" s="927"/>
      <c r="AA60" s="927"/>
      <c r="AB60" s="927"/>
      <c r="AC60" s="927"/>
      <c r="AD60" s="927"/>
      <c r="AE60" s="927"/>
      <c r="AF60" s="927"/>
      <c r="AG60" s="927"/>
    </row>
    <row r="61" spans="2:33" ht="21" customHeight="1" x14ac:dyDescent="0.2">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27"/>
      <c r="AA61" s="927"/>
      <c r="AB61" s="927"/>
      <c r="AC61" s="927"/>
      <c r="AD61" s="927"/>
      <c r="AE61" s="927"/>
      <c r="AF61" s="927"/>
      <c r="AG61" s="927"/>
    </row>
    <row r="62" spans="2:33" ht="21" customHeight="1" x14ac:dyDescent="0.2">
      <c r="B62" s="927"/>
      <c r="C62" s="927"/>
      <c r="D62" s="927"/>
      <c r="E62" s="927"/>
      <c r="F62" s="927"/>
      <c r="G62" s="927"/>
      <c r="H62" s="927"/>
      <c r="I62" s="927"/>
      <c r="J62" s="927"/>
      <c r="K62" s="927"/>
      <c r="L62" s="927"/>
      <c r="M62" s="927"/>
      <c r="N62" s="927"/>
      <c r="O62" s="927"/>
      <c r="P62" s="927"/>
      <c r="Q62" s="927"/>
      <c r="R62" s="927"/>
      <c r="S62" s="927"/>
      <c r="T62" s="927"/>
      <c r="U62" s="927"/>
      <c r="V62" s="927"/>
      <c r="W62" s="927"/>
      <c r="X62" s="927"/>
      <c r="Y62" s="927"/>
      <c r="Z62" s="927"/>
      <c r="AA62" s="927"/>
      <c r="AB62" s="927"/>
      <c r="AC62" s="927"/>
      <c r="AD62" s="927"/>
      <c r="AE62" s="927"/>
      <c r="AF62" s="927"/>
      <c r="AG62" s="927"/>
    </row>
    <row r="63" spans="2:33" ht="21" customHeight="1" x14ac:dyDescent="0.2">
      <c r="B63" s="927"/>
      <c r="C63" s="927"/>
      <c r="D63" s="927"/>
      <c r="E63" s="927"/>
      <c r="F63" s="927"/>
      <c r="G63" s="927"/>
      <c r="H63" s="927"/>
      <c r="I63" s="927"/>
      <c r="J63" s="927"/>
      <c r="K63" s="927"/>
      <c r="L63" s="927"/>
      <c r="M63" s="927"/>
      <c r="N63" s="927"/>
      <c r="O63" s="927"/>
      <c r="P63" s="927"/>
      <c r="Q63" s="927"/>
      <c r="R63" s="927"/>
      <c r="S63" s="927"/>
      <c r="T63" s="927"/>
      <c r="U63" s="927"/>
      <c r="V63" s="927"/>
      <c r="W63" s="927"/>
      <c r="X63" s="927"/>
      <c r="Y63" s="927"/>
      <c r="Z63" s="927"/>
      <c r="AA63" s="927"/>
      <c r="AB63" s="927"/>
      <c r="AC63" s="927"/>
      <c r="AD63" s="927"/>
      <c r="AE63" s="927"/>
      <c r="AF63" s="927"/>
      <c r="AG63" s="927"/>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45" t="s">
        <v>434</v>
      </c>
      <c r="C1" s="546"/>
      <c r="H1" s="497" t="s">
        <v>435</v>
      </c>
      <c r="I1" s="497"/>
      <c r="J1" s="497"/>
      <c r="K1" s="497"/>
    </row>
    <row r="2" spans="2:11" ht="41.25" customHeight="1" x14ac:dyDescent="0.2">
      <c r="B2" s="499" t="s">
        <v>436</v>
      </c>
      <c r="C2" s="500"/>
      <c r="D2" s="500"/>
      <c r="E2" s="500"/>
      <c r="F2" s="500"/>
      <c r="G2" s="500"/>
      <c r="H2" s="500"/>
      <c r="I2" s="500"/>
      <c r="J2" s="500"/>
      <c r="K2" s="500"/>
    </row>
    <row r="3" spans="2:11" ht="6" customHeight="1" x14ac:dyDescent="0.2">
      <c r="B3" s="547"/>
      <c r="C3" s="547"/>
      <c r="D3" s="547"/>
      <c r="E3" s="548"/>
      <c r="F3" s="496"/>
      <c r="G3" s="310"/>
    </row>
    <row r="4" spans="2:11" ht="15" customHeight="1" x14ac:dyDescent="0.2">
      <c r="B4" s="547"/>
      <c r="C4" s="547"/>
      <c r="D4" s="547"/>
      <c r="E4" s="548"/>
      <c r="F4" s="496"/>
      <c r="G4" s="310"/>
      <c r="H4" s="549" t="s">
        <v>437</v>
      </c>
      <c r="I4" s="549"/>
      <c r="J4" s="550"/>
      <c r="K4" s="550"/>
    </row>
    <row r="5" spans="2:11" ht="15" customHeight="1" x14ac:dyDescent="0.2">
      <c r="B5" s="547"/>
      <c r="C5" s="547"/>
      <c r="D5" s="547"/>
      <c r="E5" s="548"/>
      <c r="F5" s="496"/>
      <c r="G5" s="311"/>
      <c r="H5" s="549"/>
      <c r="I5" s="549"/>
      <c r="J5" s="550"/>
      <c r="K5" s="550"/>
    </row>
    <row r="6" spans="2:11" ht="6" customHeight="1" thickBot="1" x14ac:dyDescent="0.25">
      <c r="B6" s="312"/>
      <c r="C6" s="312"/>
      <c r="D6" s="312"/>
      <c r="E6" s="312"/>
      <c r="F6" s="312"/>
      <c r="G6" s="312"/>
      <c r="H6" s="312"/>
      <c r="I6" s="312"/>
      <c r="J6" s="312"/>
      <c r="K6" s="312"/>
    </row>
    <row r="7" spans="2:11" s="312" customFormat="1" ht="24.75" customHeight="1" x14ac:dyDescent="0.2">
      <c r="B7" s="313"/>
      <c r="C7" s="469" t="s">
        <v>12</v>
      </c>
      <c r="D7" s="469"/>
      <c r="E7" s="469" t="s">
        <v>438</v>
      </c>
      <c r="F7" s="469"/>
      <c r="G7" s="469" t="s">
        <v>439</v>
      </c>
      <c r="H7" s="542"/>
      <c r="I7" s="543" t="s">
        <v>440</v>
      </c>
      <c r="J7" s="544"/>
      <c r="K7" s="314" t="s">
        <v>441</v>
      </c>
    </row>
    <row r="8" spans="2:11" s="312" customFormat="1" ht="17.25" customHeight="1" x14ac:dyDescent="0.2">
      <c r="B8" s="313">
        <f>ROW()-7</f>
        <v>1</v>
      </c>
      <c r="C8" s="516"/>
      <c r="D8" s="516"/>
      <c r="E8" s="529"/>
      <c r="F8" s="530"/>
      <c r="G8" s="516"/>
      <c r="H8" s="517"/>
      <c r="I8" s="522"/>
      <c r="J8" s="523"/>
      <c r="K8" s="315"/>
    </row>
    <row r="9" spans="2:11" s="312" customFormat="1" ht="17.25" customHeight="1" x14ac:dyDescent="0.2">
      <c r="B9" s="313">
        <f t="shared" ref="B9:B47" si="0">ROW()-7</f>
        <v>2</v>
      </c>
      <c r="C9" s="516"/>
      <c r="D9" s="516"/>
      <c r="E9" s="529"/>
      <c r="F9" s="530"/>
      <c r="G9" s="516"/>
      <c r="H9" s="517"/>
      <c r="I9" s="522"/>
      <c r="J9" s="523"/>
      <c r="K9" s="315"/>
    </row>
    <row r="10" spans="2:11" s="312" customFormat="1" ht="17.25" customHeight="1" x14ac:dyDescent="0.2">
      <c r="B10" s="313">
        <f t="shared" si="0"/>
        <v>3</v>
      </c>
      <c r="C10" s="517"/>
      <c r="D10" s="533"/>
      <c r="E10" s="531"/>
      <c r="F10" s="534"/>
      <c r="G10" s="517"/>
      <c r="H10" s="535"/>
      <c r="I10" s="522"/>
      <c r="J10" s="536"/>
      <c r="K10" s="315"/>
    </row>
    <row r="11" spans="2:11" s="312" customFormat="1" ht="17.25" customHeight="1" x14ac:dyDescent="0.2">
      <c r="B11" s="313">
        <f t="shared" si="0"/>
        <v>4</v>
      </c>
      <c r="C11" s="517"/>
      <c r="D11" s="533"/>
      <c r="E11" s="531"/>
      <c r="F11" s="534"/>
      <c r="G11" s="517"/>
      <c r="H11" s="535"/>
      <c r="I11" s="522"/>
      <c r="J11" s="536"/>
      <c r="K11" s="315"/>
    </row>
    <row r="12" spans="2:11" s="312" customFormat="1" ht="17.25" customHeight="1" x14ac:dyDescent="0.2">
      <c r="B12" s="313">
        <f t="shared" si="0"/>
        <v>5</v>
      </c>
      <c r="C12" s="517"/>
      <c r="D12" s="533"/>
      <c r="E12" s="531"/>
      <c r="F12" s="534"/>
      <c r="G12" s="517"/>
      <c r="H12" s="535"/>
      <c r="I12" s="522"/>
      <c r="J12" s="536"/>
      <c r="K12" s="315"/>
    </row>
    <row r="13" spans="2:11" s="312" customFormat="1" ht="17.25" customHeight="1" x14ac:dyDescent="0.2">
      <c r="B13" s="313">
        <f t="shared" si="0"/>
        <v>6</v>
      </c>
      <c r="C13" s="517"/>
      <c r="D13" s="533"/>
      <c r="E13" s="531"/>
      <c r="F13" s="534"/>
      <c r="G13" s="517"/>
      <c r="H13" s="535"/>
      <c r="I13" s="522"/>
      <c r="J13" s="536"/>
      <c r="K13" s="316"/>
    </row>
    <row r="14" spans="2:11" s="312" customFormat="1" ht="17.25" customHeight="1" x14ac:dyDescent="0.2">
      <c r="B14" s="313">
        <f t="shared" si="0"/>
        <v>7</v>
      </c>
      <c r="C14" s="516"/>
      <c r="D14" s="516"/>
      <c r="E14" s="516"/>
      <c r="F14" s="516"/>
      <c r="G14" s="516"/>
      <c r="H14" s="517"/>
      <c r="I14" s="540"/>
      <c r="J14" s="541"/>
      <c r="K14" s="317"/>
    </row>
    <row r="15" spans="2:11" s="312" customFormat="1" ht="17.25" customHeight="1" x14ac:dyDescent="0.2">
      <c r="B15" s="313">
        <f t="shared" si="0"/>
        <v>8</v>
      </c>
      <c r="C15" s="516"/>
      <c r="D15" s="516"/>
      <c r="E15" s="516"/>
      <c r="F15" s="516"/>
      <c r="G15" s="516"/>
      <c r="H15" s="517"/>
      <c r="I15" s="539"/>
      <c r="J15" s="523"/>
      <c r="K15" s="316"/>
    </row>
    <row r="16" spans="2:11" s="312" customFormat="1" ht="17.25" customHeight="1" x14ac:dyDescent="0.2">
      <c r="B16" s="313">
        <f t="shared" si="0"/>
        <v>9</v>
      </c>
      <c r="C16" s="516"/>
      <c r="D16" s="516"/>
      <c r="E16" s="516"/>
      <c r="F16" s="516"/>
      <c r="G16" s="516"/>
      <c r="H16" s="517"/>
      <c r="I16" s="539"/>
      <c r="J16" s="523"/>
      <c r="K16" s="316"/>
    </row>
    <row r="17" spans="2:11" s="312" customFormat="1" ht="17.25" customHeight="1" x14ac:dyDescent="0.2">
      <c r="B17" s="313">
        <f t="shared" si="0"/>
        <v>10</v>
      </c>
      <c r="C17" s="516"/>
      <c r="D17" s="516"/>
      <c r="E17" s="516"/>
      <c r="F17" s="516"/>
      <c r="G17" s="516"/>
      <c r="H17" s="517"/>
      <c r="I17" s="537"/>
      <c r="J17" s="538"/>
      <c r="K17" s="316"/>
    </row>
    <row r="18" spans="2:11" s="312" customFormat="1" ht="17.25" customHeight="1" x14ac:dyDescent="0.2">
      <c r="B18" s="313">
        <f t="shared" si="0"/>
        <v>11</v>
      </c>
      <c r="C18" s="517"/>
      <c r="D18" s="533"/>
      <c r="E18" s="531"/>
      <c r="F18" s="534"/>
      <c r="G18" s="516"/>
      <c r="H18" s="517"/>
      <c r="I18" s="522"/>
      <c r="J18" s="536"/>
      <c r="K18" s="315"/>
    </row>
    <row r="19" spans="2:11" s="312" customFormat="1" ht="17.25" customHeight="1" x14ac:dyDescent="0.2">
      <c r="B19" s="313">
        <f t="shared" si="0"/>
        <v>12</v>
      </c>
      <c r="C19" s="516"/>
      <c r="D19" s="516"/>
      <c r="E19" s="529"/>
      <c r="F19" s="530"/>
      <c r="G19" s="516"/>
      <c r="H19" s="517"/>
      <c r="I19" s="522"/>
      <c r="J19" s="523"/>
      <c r="K19" s="315"/>
    </row>
    <row r="20" spans="2:11" s="312" customFormat="1" ht="17.25" customHeight="1" x14ac:dyDescent="0.2">
      <c r="B20" s="313">
        <f t="shared" si="0"/>
        <v>13</v>
      </c>
      <c r="C20" s="517"/>
      <c r="D20" s="533"/>
      <c r="E20" s="531"/>
      <c r="F20" s="534"/>
      <c r="G20" s="517"/>
      <c r="H20" s="535"/>
      <c r="I20" s="522"/>
      <c r="J20" s="536"/>
      <c r="K20" s="315"/>
    </row>
    <row r="21" spans="2:11" s="312" customFormat="1" ht="17.25" customHeight="1" x14ac:dyDescent="0.2">
      <c r="B21" s="313">
        <f t="shared" si="0"/>
        <v>14</v>
      </c>
      <c r="C21" s="516"/>
      <c r="D21" s="516"/>
      <c r="E21" s="529"/>
      <c r="F21" s="530"/>
      <c r="G21" s="516"/>
      <c r="H21" s="517"/>
      <c r="I21" s="522"/>
      <c r="J21" s="523"/>
      <c r="K21" s="315"/>
    </row>
    <row r="22" spans="2:11" s="312" customFormat="1" ht="17.25" customHeight="1" x14ac:dyDescent="0.2">
      <c r="B22" s="313">
        <f t="shared" si="0"/>
        <v>15</v>
      </c>
      <c r="C22" s="516"/>
      <c r="D22" s="516"/>
      <c r="E22" s="531"/>
      <c r="F22" s="532"/>
      <c r="G22" s="516"/>
      <c r="H22" s="517"/>
      <c r="I22" s="522"/>
      <c r="J22" s="523"/>
      <c r="K22" s="316"/>
    </row>
    <row r="23" spans="2:11" s="312" customFormat="1" ht="17.25" customHeight="1" x14ac:dyDescent="0.2">
      <c r="B23" s="313">
        <f t="shared" si="0"/>
        <v>16</v>
      </c>
      <c r="C23" s="516"/>
      <c r="D23" s="516"/>
      <c r="E23" s="528"/>
      <c r="F23" s="516"/>
      <c r="G23" s="516"/>
      <c r="H23" s="517"/>
      <c r="I23" s="522"/>
      <c r="J23" s="523"/>
      <c r="K23" s="316"/>
    </row>
    <row r="24" spans="2:11" s="312" customFormat="1" ht="17.25" customHeight="1" x14ac:dyDescent="0.2">
      <c r="B24" s="313">
        <f t="shared" si="0"/>
        <v>17</v>
      </c>
      <c r="C24" s="516"/>
      <c r="D24" s="516"/>
      <c r="E24" s="516"/>
      <c r="F24" s="516"/>
      <c r="G24" s="516"/>
      <c r="H24" s="517"/>
      <c r="I24" s="522"/>
      <c r="J24" s="523"/>
      <c r="K24" s="316"/>
    </row>
    <row r="25" spans="2:11" s="312" customFormat="1" ht="17.25" customHeight="1" x14ac:dyDescent="0.2">
      <c r="B25" s="313">
        <f t="shared" si="0"/>
        <v>18</v>
      </c>
      <c r="C25" s="516"/>
      <c r="D25" s="516"/>
      <c r="E25" s="516"/>
      <c r="F25" s="516"/>
      <c r="G25" s="516"/>
      <c r="H25" s="517"/>
      <c r="I25" s="522"/>
      <c r="J25" s="523"/>
      <c r="K25" s="316"/>
    </row>
    <row r="26" spans="2:11" s="312" customFormat="1" ht="17.25" customHeight="1" x14ac:dyDescent="0.2">
      <c r="B26" s="313">
        <f t="shared" si="0"/>
        <v>19</v>
      </c>
      <c r="C26" s="516"/>
      <c r="D26" s="516"/>
      <c r="E26" s="516"/>
      <c r="F26" s="516"/>
      <c r="G26" s="516"/>
      <c r="H26" s="517"/>
      <c r="I26" s="522"/>
      <c r="J26" s="523"/>
      <c r="K26" s="316"/>
    </row>
    <row r="27" spans="2:11" s="312" customFormat="1" ht="17.25" customHeight="1" x14ac:dyDescent="0.2">
      <c r="B27" s="313">
        <f t="shared" si="0"/>
        <v>20</v>
      </c>
      <c r="C27" s="516"/>
      <c r="D27" s="516"/>
      <c r="E27" s="516"/>
      <c r="F27" s="516"/>
      <c r="G27" s="516"/>
      <c r="H27" s="517"/>
      <c r="I27" s="522"/>
      <c r="J27" s="523"/>
      <c r="K27" s="316"/>
    </row>
    <row r="28" spans="2:11" s="312" customFormat="1" ht="17.25" customHeight="1" x14ac:dyDescent="0.2">
      <c r="B28" s="313">
        <f t="shared" si="0"/>
        <v>21</v>
      </c>
      <c r="C28" s="516"/>
      <c r="D28" s="516"/>
      <c r="E28" s="524"/>
      <c r="F28" s="525"/>
      <c r="G28" s="516"/>
      <c r="H28" s="517"/>
      <c r="I28" s="526"/>
      <c r="J28" s="527"/>
      <c r="K28" s="315"/>
    </row>
    <row r="29" spans="2:11" s="312" customFormat="1" ht="17.25" customHeight="1" x14ac:dyDescent="0.2">
      <c r="B29" s="313">
        <f t="shared" si="0"/>
        <v>22</v>
      </c>
      <c r="C29" s="516"/>
      <c r="D29" s="516"/>
      <c r="E29" s="524"/>
      <c r="F29" s="525"/>
      <c r="G29" s="516"/>
      <c r="H29" s="517"/>
      <c r="I29" s="522"/>
      <c r="J29" s="523"/>
      <c r="K29" s="315"/>
    </row>
    <row r="30" spans="2:11" s="312" customFormat="1" ht="17.25" customHeight="1" x14ac:dyDescent="0.2">
      <c r="B30" s="313">
        <f t="shared" si="0"/>
        <v>23</v>
      </c>
      <c r="C30" s="516"/>
      <c r="D30" s="516"/>
      <c r="E30" s="524"/>
      <c r="F30" s="525"/>
      <c r="G30" s="516"/>
      <c r="H30" s="517"/>
      <c r="I30" s="522"/>
      <c r="J30" s="523"/>
      <c r="K30" s="315"/>
    </row>
    <row r="31" spans="2:11" s="312" customFormat="1" ht="17.25" customHeight="1" x14ac:dyDescent="0.2">
      <c r="B31" s="313">
        <f t="shared" si="0"/>
        <v>24</v>
      </c>
      <c r="C31" s="516"/>
      <c r="D31" s="516"/>
      <c r="E31" s="524"/>
      <c r="F31" s="525"/>
      <c r="G31" s="516"/>
      <c r="H31" s="517"/>
      <c r="I31" s="522"/>
      <c r="J31" s="523"/>
      <c r="K31" s="315"/>
    </row>
    <row r="32" spans="2:11" s="312" customFormat="1" ht="17.25" customHeight="1" x14ac:dyDescent="0.2">
      <c r="B32" s="313">
        <f t="shared" si="0"/>
        <v>25</v>
      </c>
      <c r="C32" s="516"/>
      <c r="D32" s="516"/>
      <c r="E32" s="524"/>
      <c r="F32" s="525"/>
      <c r="G32" s="516"/>
      <c r="H32" s="517"/>
      <c r="I32" s="522"/>
      <c r="J32" s="523"/>
      <c r="K32" s="315"/>
    </row>
    <row r="33" spans="2:11" s="312" customFormat="1" ht="17.25" customHeight="1" x14ac:dyDescent="0.2">
      <c r="B33" s="313">
        <f t="shared" si="0"/>
        <v>26</v>
      </c>
      <c r="C33" s="516"/>
      <c r="D33" s="516"/>
      <c r="E33" s="524"/>
      <c r="F33" s="525"/>
      <c r="G33" s="516"/>
      <c r="H33" s="517"/>
      <c r="I33" s="522"/>
      <c r="J33" s="523"/>
      <c r="K33" s="315"/>
    </row>
    <row r="34" spans="2:11" s="312" customFormat="1" ht="17.25" customHeight="1" x14ac:dyDescent="0.2">
      <c r="B34" s="313">
        <f t="shared" si="0"/>
        <v>27</v>
      </c>
      <c r="C34" s="516"/>
      <c r="D34" s="516"/>
      <c r="E34" s="524"/>
      <c r="F34" s="525"/>
      <c r="G34" s="516"/>
      <c r="H34" s="517"/>
      <c r="I34" s="522"/>
      <c r="J34" s="523"/>
      <c r="K34" s="315"/>
    </row>
    <row r="35" spans="2:11" s="312" customFormat="1" ht="17.25" customHeight="1" x14ac:dyDescent="0.2">
      <c r="B35" s="313">
        <f t="shared" si="0"/>
        <v>28</v>
      </c>
      <c r="C35" s="516"/>
      <c r="D35" s="516"/>
      <c r="E35" s="524"/>
      <c r="F35" s="525"/>
      <c r="G35" s="516"/>
      <c r="H35" s="517"/>
      <c r="I35" s="522"/>
      <c r="J35" s="523"/>
      <c r="K35" s="315"/>
    </row>
    <row r="36" spans="2:11" s="312" customFormat="1" ht="17.25" customHeight="1" x14ac:dyDescent="0.2">
      <c r="B36" s="313">
        <f t="shared" si="0"/>
        <v>29</v>
      </c>
      <c r="C36" s="516"/>
      <c r="D36" s="516"/>
      <c r="E36" s="524"/>
      <c r="F36" s="525"/>
      <c r="G36" s="516"/>
      <c r="H36" s="517"/>
      <c r="I36" s="522"/>
      <c r="J36" s="523"/>
      <c r="K36" s="315"/>
    </row>
    <row r="37" spans="2:11" s="312" customFormat="1" ht="17.25" customHeight="1" x14ac:dyDescent="0.2">
      <c r="B37" s="313">
        <f t="shared" si="0"/>
        <v>30</v>
      </c>
      <c r="C37" s="516"/>
      <c r="D37" s="516"/>
      <c r="E37" s="524"/>
      <c r="F37" s="525"/>
      <c r="G37" s="516"/>
      <c r="H37" s="517"/>
      <c r="I37" s="522"/>
      <c r="J37" s="523"/>
      <c r="K37" s="315"/>
    </row>
    <row r="38" spans="2:11" s="312" customFormat="1" ht="17.25" customHeight="1" x14ac:dyDescent="0.2">
      <c r="B38" s="313">
        <f t="shared" si="0"/>
        <v>31</v>
      </c>
      <c r="C38" s="516"/>
      <c r="D38" s="516"/>
      <c r="E38" s="524"/>
      <c r="F38" s="525"/>
      <c r="G38" s="516"/>
      <c r="H38" s="517"/>
      <c r="I38" s="522"/>
      <c r="J38" s="523"/>
      <c r="K38" s="315"/>
    </row>
    <row r="39" spans="2:11" s="312" customFormat="1" ht="17.25" customHeight="1" x14ac:dyDescent="0.2">
      <c r="B39" s="313">
        <f t="shared" si="0"/>
        <v>32</v>
      </c>
      <c r="C39" s="516"/>
      <c r="D39" s="516"/>
      <c r="E39" s="524"/>
      <c r="F39" s="525"/>
      <c r="G39" s="516"/>
      <c r="H39" s="517"/>
      <c r="I39" s="522"/>
      <c r="J39" s="523"/>
      <c r="K39" s="315"/>
    </row>
    <row r="40" spans="2:11" s="312" customFormat="1" ht="17.25" customHeight="1" x14ac:dyDescent="0.2">
      <c r="B40" s="313">
        <f t="shared" si="0"/>
        <v>33</v>
      </c>
      <c r="C40" s="516"/>
      <c r="D40" s="516"/>
      <c r="E40" s="524"/>
      <c r="F40" s="525"/>
      <c r="G40" s="516"/>
      <c r="H40" s="517"/>
      <c r="I40" s="522"/>
      <c r="J40" s="523"/>
      <c r="K40" s="315"/>
    </row>
    <row r="41" spans="2:11" s="312" customFormat="1" ht="17.25" customHeight="1" x14ac:dyDescent="0.2">
      <c r="B41" s="313">
        <f t="shared" si="0"/>
        <v>34</v>
      </c>
      <c r="C41" s="516"/>
      <c r="D41" s="516"/>
      <c r="E41" s="524"/>
      <c r="F41" s="525"/>
      <c r="G41" s="516"/>
      <c r="H41" s="517"/>
      <c r="I41" s="522"/>
      <c r="J41" s="523"/>
      <c r="K41" s="316"/>
    </row>
    <row r="42" spans="2:11" s="312" customFormat="1" ht="17.25" customHeight="1" x14ac:dyDescent="0.2">
      <c r="B42" s="313">
        <f t="shared" si="0"/>
        <v>35</v>
      </c>
      <c r="C42" s="516"/>
      <c r="D42" s="516"/>
      <c r="E42" s="524"/>
      <c r="F42" s="525"/>
      <c r="G42" s="516"/>
      <c r="H42" s="517"/>
      <c r="I42" s="522"/>
      <c r="J42" s="523"/>
      <c r="K42" s="316"/>
    </row>
    <row r="43" spans="2:11" s="312" customFormat="1" ht="17.25" customHeight="1" x14ac:dyDescent="0.2">
      <c r="B43" s="313">
        <f t="shared" si="0"/>
        <v>36</v>
      </c>
      <c r="C43" s="516"/>
      <c r="D43" s="516"/>
      <c r="E43" s="516"/>
      <c r="F43" s="516"/>
      <c r="G43" s="516"/>
      <c r="H43" s="517"/>
      <c r="I43" s="522"/>
      <c r="J43" s="523"/>
      <c r="K43" s="316"/>
    </row>
    <row r="44" spans="2:11" s="312" customFormat="1" ht="17.25" customHeight="1" x14ac:dyDescent="0.2">
      <c r="B44" s="313">
        <f t="shared" si="0"/>
        <v>37</v>
      </c>
      <c r="C44" s="516"/>
      <c r="D44" s="516"/>
      <c r="E44" s="516"/>
      <c r="F44" s="516"/>
      <c r="G44" s="516"/>
      <c r="H44" s="517"/>
      <c r="I44" s="522"/>
      <c r="J44" s="523"/>
      <c r="K44" s="316"/>
    </row>
    <row r="45" spans="2:11" s="312" customFormat="1" ht="17.25" customHeight="1" x14ac:dyDescent="0.2">
      <c r="B45" s="313">
        <f t="shared" si="0"/>
        <v>38</v>
      </c>
      <c r="C45" s="516"/>
      <c r="D45" s="516"/>
      <c r="E45" s="516"/>
      <c r="F45" s="516"/>
      <c r="G45" s="516"/>
      <c r="H45" s="517"/>
      <c r="I45" s="522"/>
      <c r="J45" s="523"/>
      <c r="K45" s="316"/>
    </row>
    <row r="46" spans="2:11" s="312" customFormat="1" ht="17.25" customHeight="1" x14ac:dyDescent="0.2">
      <c r="B46" s="313">
        <f t="shared" si="0"/>
        <v>39</v>
      </c>
      <c r="C46" s="516"/>
      <c r="D46" s="516"/>
      <c r="E46" s="516"/>
      <c r="F46" s="516"/>
      <c r="G46" s="516"/>
      <c r="H46" s="517"/>
      <c r="I46" s="522"/>
      <c r="J46" s="523"/>
      <c r="K46" s="316"/>
    </row>
    <row r="47" spans="2:11" s="312" customFormat="1" ht="17.25" customHeight="1" thickBot="1" x14ac:dyDescent="0.25">
      <c r="B47" s="313">
        <f t="shared" si="0"/>
        <v>40</v>
      </c>
      <c r="C47" s="516"/>
      <c r="D47" s="516"/>
      <c r="E47" s="516"/>
      <c r="F47" s="516"/>
      <c r="G47" s="516"/>
      <c r="H47" s="517"/>
      <c r="I47" s="518"/>
      <c r="J47" s="519"/>
      <c r="K47" s="316"/>
    </row>
    <row r="48" spans="2:11" ht="13.5" customHeight="1" x14ac:dyDescent="0.2">
      <c r="B48" s="520" t="s">
        <v>442</v>
      </c>
      <c r="C48" s="521"/>
      <c r="D48" s="521"/>
      <c r="E48" s="521"/>
      <c r="F48" s="521"/>
      <c r="G48" s="521"/>
      <c r="H48" s="521"/>
      <c r="I48" s="521"/>
      <c r="J48" s="521"/>
      <c r="K48" s="521"/>
    </row>
    <row r="49" spans="2:11" ht="13.5" customHeight="1" x14ac:dyDescent="0.2">
      <c r="B49" s="521"/>
      <c r="C49" s="521"/>
      <c r="D49" s="521"/>
      <c r="E49" s="521"/>
      <c r="F49" s="521"/>
      <c r="G49" s="521"/>
      <c r="H49" s="521"/>
      <c r="I49" s="521"/>
      <c r="J49" s="521"/>
      <c r="K49" s="52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G344"/>
  <sheetViews>
    <sheetView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86" t="s">
        <v>125</v>
      </c>
      <c r="C2" s="986"/>
      <c r="D2" s="986"/>
      <c r="E2" s="986"/>
      <c r="F2" s="986"/>
      <c r="G2" s="986"/>
      <c r="H2" s="986"/>
      <c r="I2" s="986"/>
      <c r="J2" s="986"/>
      <c r="K2" s="986"/>
      <c r="L2" s="986"/>
      <c r="M2" s="986"/>
      <c r="N2" s="986"/>
      <c r="O2" s="986"/>
      <c r="P2" s="986"/>
      <c r="Q2" s="986"/>
      <c r="R2" s="986"/>
      <c r="S2" s="986"/>
      <c r="T2" s="986"/>
      <c r="U2" s="986"/>
      <c r="V2" s="986"/>
      <c r="W2" s="986"/>
      <c r="X2" s="986"/>
      <c r="Y2" s="986"/>
      <c r="Z2" s="986"/>
      <c r="AA2" s="986"/>
      <c r="AB2" s="986"/>
      <c r="AC2" s="986"/>
      <c r="AD2" s="986"/>
      <c r="AE2" s="986"/>
      <c r="AF2" s="986"/>
      <c r="AG2" s="986"/>
    </row>
    <row r="3" spans="2:33" s="93" customFormat="1" ht="15" customHeight="1" x14ac:dyDescent="0.2">
      <c r="B3" s="986" t="s">
        <v>126</v>
      </c>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87" t="s">
        <v>127</v>
      </c>
      <c r="C5" s="988"/>
      <c r="D5" s="988"/>
      <c r="E5" s="988"/>
      <c r="F5" s="988"/>
      <c r="G5" s="988"/>
      <c r="H5" s="988"/>
      <c r="I5" s="988"/>
      <c r="J5" s="988"/>
      <c r="K5" s="988"/>
      <c r="L5" s="988"/>
      <c r="M5" s="988"/>
      <c r="N5" s="989"/>
      <c r="O5" s="989"/>
      <c r="P5" s="989"/>
      <c r="Q5" s="989"/>
      <c r="R5" s="989"/>
      <c r="S5" s="989"/>
      <c r="T5" s="989"/>
      <c r="U5" s="989"/>
      <c r="V5" s="989"/>
      <c r="W5" s="989"/>
      <c r="X5" s="989"/>
      <c r="Y5" s="989"/>
      <c r="Z5" s="989"/>
      <c r="AA5" s="989"/>
      <c r="AB5" s="989"/>
      <c r="AC5" s="989"/>
      <c r="AD5" s="989"/>
      <c r="AE5" s="989"/>
      <c r="AF5" s="989"/>
      <c r="AG5" s="990"/>
    </row>
    <row r="6" spans="2:33" ht="15" customHeight="1" x14ac:dyDescent="0.2">
      <c r="B6" s="991" t="s">
        <v>43</v>
      </c>
      <c r="C6" s="981"/>
      <c r="D6" s="981"/>
      <c r="E6" s="981"/>
      <c r="F6" s="981"/>
      <c r="G6" s="981"/>
      <c r="H6" s="981"/>
      <c r="I6" s="981"/>
      <c r="J6" s="981"/>
      <c r="K6" s="981"/>
      <c r="L6" s="981"/>
      <c r="M6" s="981"/>
      <c r="N6" s="992"/>
      <c r="O6" s="992"/>
      <c r="P6" s="992"/>
      <c r="Q6" s="992"/>
      <c r="R6" s="992"/>
      <c r="S6" s="992"/>
      <c r="T6" s="992"/>
      <c r="U6" s="992"/>
      <c r="V6" s="992"/>
      <c r="W6" s="992"/>
      <c r="X6" s="992"/>
      <c r="Y6" s="992"/>
      <c r="Z6" s="992"/>
      <c r="AA6" s="992"/>
      <c r="AB6" s="992"/>
      <c r="AC6" s="992"/>
      <c r="AD6" s="992"/>
      <c r="AE6" s="992"/>
      <c r="AF6" s="992"/>
      <c r="AG6" s="993"/>
    </row>
    <row r="7" spans="2:33" ht="15" customHeight="1" x14ac:dyDescent="0.2">
      <c r="B7" s="977" t="s">
        <v>44</v>
      </c>
      <c r="C7" s="978"/>
      <c r="D7" s="978"/>
      <c r="E7" s="978"/>
      <c r="F7" s="978"/>
      <c r="G7" s="981" t="s">
        <v>45</v>
      </c>
      <c r="H7" s="981"/>
      <c r="I7" s="981"/>
      <c r="J7" s="981"/>
      <c r="K7" s="981"/>
      <c r="L7" s="981"/>
      <c r="M7" s="981"/>
      <c r="N7" s="978"/>
      <c r="O7" s="978"/>
      <c r="P7" s="978"/>
      <c r="Q7" s="978"/>
      <c r="R7" s="978"/>
      <c r="S7" s="978"/>
      <c r="T7" s="978"/>
      <c r="U7" s="978"/>
      <c r="V7" s="978"/>
      <c r="W7" s="978"/>
      <c r="X7" s="982" t="s">
        <v>128</v>
      </c>
      <c r="Y7" s="978"/>
      <c r="Z7" s="978"/>
      <c r="AA7" s="978"/>
      <c r="AB7" s="978"/>
      <c r="AC7" s="978"/>
      <c r="AD7" s="978"/>
      <c r="AE7" s="978"/>
      <c r="AF7" s="978"/>
      <c r="AG7" s="983"/>
    </row>
    <row r="8" spans="2:33" ht="15" customHeight="1" thickBot="1" x14ac:dyDescent="0.25">
      <c r="B8" s="979"/>
      <c r="C8" s="980"/>
      <c r="D8" s="980"/>
      <c r="E8" s="980"/>
      <c r="F8" s="980"/>
      <c r="G8" s="985" t="s">
        <v>47</v>
      </c>
      <c r="H8" s="985"/>
      <c r="I8" s="985"/>
      <c r="J8" s="985"/>
      <c r="K8" s="985"/>
      <c r="L8" s="985"/>
      <c r="M8" s="985"/>
      <c r="N8" s="980"/>
      <c r="O8" s="980"/>
      <c r="P8" s="980"/>
      <c r="Q8" s="980"/>
      <c r="R8" s="980"/>
      <c r="S8" s="980"/>
      <c r="T8" s="980"/>
      <c r="U8" s="980"/>
      <c r="V8" s="980"/>
      <c r="W8" s="980"/>
      <c r="X8" s="980"/>
      <c r="Y8" s="980"/>
      <c r="Z8" s="980"/>
      <c r="AA8" s="980"/>
      <c r="AB8" s="980"/>
      <c r="AC8" s="980"/>
      <c r="AD8" s="980"/>
      <c r="AE8" s="980"/>
      <c r="AF8" s="980"/>
      <c r="AG8" s="984"/>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51" t="s">
        <v>129</v>
      </c>
      <c r="C10" s="952"/>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3"/>
    </row>
    <row r="11" spans="2:33" ht="13" customHeight="1" x14ac:dyDescent="0.2">
      <c r="B11" s="954" t="s">
        <v>9</v>
      </c>
      <c r="C11" s="955"/>
      <c r="D11" s="955"/>
      <c r="E11" s="955"/>
      <c r="F11" s="955"/>
      <c r="G11" s="955"/>
      <c r="H11" s="955"/>
      <c r="I11" s="955"/>
      <c r="J11" s="955"/>
      <c r="K11" s="955"/>
      <c r="L11" s="955"/>
      <c r="M11" s="955"/>
      <c r="N11" s="955" t="s">
        <v>10</v>
      </c>
      <c r="O11" s="955"/>
      <c r="P11" s="955"/>
      <c r="Q11" s="955"/>
      <c r="R11" s="955"/>
      <c r="S11" s="955"/>
      <c r="T11" s="955"/>
      <c r="U11" s="955"/>
      <c r="V11" s="955"/>
      <c r="W11" s="955"/>
      <c r="X11" s="955"/>
      <c r="Y11" s="955"/>
      <c r="Z11" s="955"/>
      <c r="AA11" s="955"/>
      <c r="AB11" s="955"/>
      <c r="AC11" s="955"/>
      <c r="AD11" s="955"/>
      <c r="AE11" s="955"/>
      <c r="AF11" s="955"/>
      <c r="AG11" s="956"/>
    </row>
    <row r="12" spans="2:33" ht="11.15" customHeight="1" x14ac:dyDescent="0.2">
      <c r="B12" s="957" t="s">
        <v>11</v>
      </c>
      <c r="C12" s="958"/>
      <c r="D12" s="958"/>
      <c r="E12" s="958"/>
      <c r="F12" s="958"/>
      <c r="G12" s="958" t="s">
        <v>12</v>
      </c>
      <c r="H12" s="958"/>
      <c r="I12" s="958"/>
      <c r="J12" s="958"/>
      <c r="K12" s="958"/>
      <c r="L12" s="958"/>
      <c r="M12" s="958"/>
      <c r="N12" s="969" t="s">
        <v>130</v>
      </c>
      <c r="O12" s="970"/>
      <c r="P12" s="970"/>
      <c r="Q12" s="970"/>
      <c r="R12" s="971"/>
      <c r="S12" s="969" t="s">
        <v>131</v>
      </c>
      <c r="T12" s="970"/>
      <c r="U12" s="970"/>
      <c r="V12" s="970"/>
      <c r="W12" s="971"/>
      <c r="X12" s="975" t="s">
        <v>132</v>
      </c>
      <c r="Y12" s="975"/>
      <c r="Z12" s="975"/>
      <c r="AA12" s="975"/>
      <c r="AB12" s="975"/>
      <c r="AC12" s="975" t="s">
        <v>133</v>
      </c>
      <c r="AD12" s="975"/>
      <c r="AE12" s="975"/>
      <c r="AF12" s="975"/>
      <c r="AG12" s="976"/>
    </row>
    <row r="13" spans="2:33" ht="11.15" customHeight="1" x14ac:dyDescent="0.2">
      <c r="B13" s="957"/>
      <c r="C13" s="958"/>
      <c r="D13" s="958"/>
      <c r="E13" s="958"/>
      <c r="F13" s="958"/>
      <c r="G13" s="958"/>
      <c r="H13" s="958"/>
      <c r="I13" s="958"/>
      <c r="J13" s="958"/>
      <c r="K13" s="958"/>
      <c r="L13" s="958"/>
      <c r="M13" s="958"/>
      <c r="N13" s="972"/>
      <c r="O13" s="973"/>
      <c r="P13" s="973"/>
      <c r="Q13" s="973"/>
      <c r="R13" s="974"/>
      <c r="S13" s="972"/>
      <c r="T13" s="973"/>
      <c r="U13" s="973"/>
      <c r="V13" s="973"/>
      <c r="W13" s="974"/>
      <c r="X13" s="975"/>
      <c r="Y13" s="975"/>
      <c r="Z13" s="975"/>
      <c r="AA13" s="975"/>
      <c r="AB13" s="975"/>
      <c r="AC13" s="975"/>
      <c r="AD13" s="975"/>
      <c r="AE13" s="975"/>
      <c r="AF13" s="975"/>
      <c r="AG13" s="976"/>
    </row>
    <row r="14" spans="2:33" ht="11.15" customHeight="1" x14ac:dyDescent="0.2">
      <c r="B14" s="957"/>
      <c r="C14" s="958"/>
      <c r="D14" s="958"/>
      <c r="E14" s="958"/>
      <c r="F14" s="958"/>
      <c r="G14" s="958"/>
      <c r="H14" s="958"/>
      <c r="I14" s="958"/>
      <c r="J14" s="958"/>
      <c r="K14" s="958"/>
      <c r="L14" s="958"/>
      <c r="M14" s="958"/>
      <c r="N14" s="943"/>
      <c r="O14" s="936"/>
      <c r="P14" s="936"/>
      <c r="Q14" s="936"/>
      <c r="R14" s="937"/>
      <c r="S14" s="943"/>
      <c r="T14" s="936"/>
      <c r="U14" s="936"/>
      <c r="V14" s="936"/>
      <c r="W14" s="937"/>
      <c r="X14" s="975"/>
      <c r="Y14" s="975"/>
      <c r="Z14" s="975"/>
      <c r="AA14" s="975"/>
      <c r="AB14" s="975"/>
      <c r="AC14" s="975"/>
      <c r="AD14" s="975"/>
      <c r="AE14" s="975"/>
      <c r="AF14" s="975"/>
      <c r="AG14" s="976"/>
    </row>
    <row r="15" spans="2:33" ht="16" customHeight="1" x14ac:dyDescent="0.2">
      <c r="B15" s="1005" t="s">
        <v>146</v>
      </c>
      <c r="C15" s="1006"/>
      <c r="D15" s="1006"/>
      <c r="E15" s="1006"/>
      <c r="F15" s="1006"/>
      <c r="G15" s="1006" t="s">
        <v>147</v>
      </c>
      <c r="H15" s="1006"/>
      <c r="I15" s="1006"/>
      <c r="J15" s="1006"/>
      <c r="K15" s="1006"/>
      <c r="L15" s="1006"/>
      <c r="M15" s="1006"/>
      <c r="N15" s="1006" t="s">
        <v>148</v>
      </c>
      <c r="O15" s="1006"/>
      <c r="P15" s="1006"/>
      <c r="Q15" s="1006"/>
      <c r="R15" s="1006"/>
      <c r="S15" s="1006" t="s">
        <v>149</v>
      </c>
      <c r="T15" s="1006"/>
      <c r="U15" s="1006"/>
      <c r="V15" s="1006"/>
      <c r="W15" s="1006"/>
      <c r="X15" s="1006" t="s">
        <v>148</v>
      </c>
      <c r="Y15" s="1006"/>
      <c r="Z15" s="1006"/>
      <c r="AA15" s="1006"/>
      <c r="AB15" s="1006"/>
      <c r="AC15" s="1006" t="s">
        <v>148</v>
      </c>
      <c r="AD15" s="1006"/>
      <c r="AE15" s="1006"/>
      <c r="AF15" s="1006"/>
      <c r="AG15" s="1012"/>
    </row>
    <row r="16" spans="2:33" ht="16" customHeight="1" x14ac:dyDescent="0.2">
      <c r="B16" s="1005" t="s">
        <v>150</v>
      </c>
      <c r="C16" s="1006"/>
      <c r="D16" s="1006"/>
      <c r="E16" s="1006"/>
      <c r="F16" s="1006"/>
      <c r="G16" s="1006" t="s">
        <v>147</v>
      </c>
      <c r="H16" s="1006"/>
      <c r="I16" s="1006"/>
      <c r="J16" s="1006"/>
      <c r="K16" s="1006"/>
      <c r="L16" s="1006"/>
      <c r="M16" s="1006"/>
      <c r="N16" s="1007" t="s">
        <v>151</v>
      </c>
      <c r="O16" s="1008"/>
      <c r="P16" s="1008"/>
      <c r="Q16" s="1008"/>
      <c r="R16" s="1009"/>
      <c r="S16" s="1007"/>
      <c r="T16" s="1008"/>
      <c r="U16" s="1008"/>
      <c r="V16" s="1008"/>
      <c r="W16" s="1009"/>
      <c r="X16" s="1007"/>
      <c r="Y16" s="1008"/>
      <c r="Z16" s="1008"/>
      <c r="AA16" s="1008"/>
      <c r="AB16" s="1009"/>
      <c r="AC16" s="1007" t="s">
        <v>148</v>
      </c>
      <c r="AD16" s="1008"/>
      <c r="AE16" s="1008"/>
      <c r="AF16" s="1008"/>
      <c r="AG16" s="1010"/>
    </row>
    <row r="17" spans="2:33" ht="16" customHeight="1" x14ac:dyDescent="0.2">
      <c r="B17" s="1005" t="s">
        <v>150</v>
      </c>
      <c r="C17" s="1006"/>
      <c r="D17" s="1006"/>
      <c r="E17" s="1006"/>
      <c r="F17" s="1006"/>
      <c r="G17" s="1006" t="s">
        <v>147</v>
      </c>
      <c r="H17" s="1006"/>
      <c r="I17" s="1006"/>
      <c r="J17" s="1006"/>
      <c r="K17" s="1006"/>
      <c r="L17" s="1006"/>
      <c r="M17" s="1006"/>
      <c r="N17" s="1007" t="s">
        <v>148</v>
      </c>
      <c r="O17" s="1008"/>
      <c r="P17" s="1008"/>
      <c r="Q17" s="1008"/>
      <c r="R17" s="1009"/>
      <c r="S17" s="1007"/>
      <c r="T17" s="1008"/>
      <c r="U17" s="1008"/>
      <c r="V17" s="1008"/>
      <c r="W17" s="1009"/>
      <c r="X17" s="1007"/>
      <c r="Y17" s="1008"/>
      <c r="Z17" s="1008"/>
      <c r="AA17" s="1008"/>
      <c r="AB17" s="1009"/>
      <c r="AC17" s="1007" t="s">
        <v>152</v>
      </c>
      <c r="AD17" s="1008"/>
      <c r="AE17" s="1008"/>
      <c r="AF17" s="1008"/>
      <c r="AG17" s="1010"/>
    </row>
    <row r="18" spans="2:33" ht="16" customHeight="1" x14ac:dyDescent="0.2">
      <c r="B18" s="1005" t="s">
        <v>150</v>
      </c>
      <c r="C18" s="1006"/>
      <c r="D18" s="1006"/>
      <c r="E18" s="1006"/>
      <c r="F18" s="1006"/>
      <c r="G18" s="1006" t="s">
        <v>147</v>
      </c>
      <c r="H18" s="1006"/>
      <c r="I18" s="1006"/>
      <c r="J18" s="1006"/>
      <c r="K18" s="1006"/>
      <c r="L18" s="1006"/>
      <c r="M18" s="1006"/>
      <c r="N18" s="1007"/>
      <c r="O18" s="1008"/>
      <c r="P18" s="1008"/>
      <c r="Q18" s="1008"/>
      <c r="R18" s="1009"/>
      <c r="S18" s="1007"/>
      <c r="T18" s="1008"/>
      <c r="U18" s="1008"/>
      <c r="V18" s="1008"/>
      <c r="W18" s="1009"/>
      <c r="X18" s="1007"/>
      <c r="Y18" s="1008"/>
      <c r="Z18" s="1008"/>
      <c r="AA18" s="1008"/>
      <c r="AB18" s="1009"/>
      <c r="AC18" s="1007"/>
      <c r="AD18" s="1008"/>
      <c r="AE18" s="1008"/>
      <c r="AF18" s="1008"/>
      <c r="AG18" s="1010"/>
    </row>
    <row r="19" spans="2:33" ht="16" customHeight="1" x14ac:dyDescent="0.2">
      <c r="B19" s="1005" t="s">
        <v>150</v>
      </c>
      <c r="C19" s="1006"/>
      <c r="D19" s="1006"/>
      <c r="E19" s="1006"/>
      <c r="F19" s="1006"/>
      <c r="G19" s="1006" t="s">
        <v>147</v>
      </c>
      <c r="H19" s="1006"/>
      <c r="I19" s="1006"/>
      <c r="J19" s="1006"/>
      <c r="K19" s="1006"/>
      <c r="L19" s="1006"/>
      <c r="M19" s="1006"/>
      <c r="N19" s="1007"/>
      <c r="O19" s="1008"/>
      <c r="P19" s="1008"/>
      <c r="Q19" s="1008"/>
      <c r="R19" s="1009"/>
      <c r="S19" s="1007"/>
      <c r="T19" s="1008"/>
      <c r="U19" s="1008"/>
      <c r="V19" s="1008"/>
      <c r="W19" s="1009"/>
      <c r="X19" s="1007"/>
      <c r="Y19" s="1008"/>
      <c r="Z19" s="1008"/>
      <c r="AA19" s="1008"/>
      <c r="AB19" s="1009"/>
      <c r="AC19" s="1007"/>
      <c r="AD19" s="1008"/>
      <c r="AE19" s="1008"/>
      <c r="AF19" s="1008"/>
      <c r="AG19" s="1010"/>
    </row>
    <row r="20" spans="2:33" ht="16" customHeight="1" x14ac:dyDescent="0.2">
      <c r="B20" s="1005" t="s">
        <v>150</v>
      </c>
      <c r="C20" s="1006"/>
      <c r="D20" s="1006"/>
      <c r="E20" s="1006"/>
      <c r="F20" s="1006"/>
      <c r="G20" s="1006" t="s">
        <v>147</v>
      </c>
      <c r="H20" s="1006"/>
      <c r="I20" s="1006"/>
      <c r="J20" s="1006"/>
      <c r="K20" s="1006"/>
      <c r="L20" s="1006"/>
      <c r="M20" s="1006"/>
      <c r="N20" s="1007"/>
      <c r="O20" s="1008"/>
      <c r="P20" s="1008"/>
      <c r="Q20" s="1008"/>
      <c r="R20" s="1009"/>
      <c r="S20" s="1007"/>
      <c r="T20" s="1008"/>
      <c r="U20" s="1008"/>
      <c r="V20" s="1008"/>
      <c r="W20" s="1009"/>
      <c r="X20" s="1007"/>
      <c r="Y20" s="1008"/>
      <c r="Z20" s="1008"/>
      <c r="AA20" s="1008"/>
      <c r="AB20" s="1009"/>
      <c r="AC20" s="1007"/>
      <c r="AD20" s="1008"/>
      <c r="AE20" s="1008"/>
      <c r="AF20" s="1008"/>
      <c r="AG20" s="1010"/>
    </row>
    <row r="21" spans="2:33" ht="16" customHeight="1" x14ac:dyDescent="0.2">
      <c r="B21" s="1005" t="s">
        <v>150</v>
      </c>
      <c r="C21" s="1006"/>
      <c r="D21" s="1006"/>
      <c r="E21" s="1006"/>
      <c r="F21" s="1006"/>
      <c r="G21" s="1006" t="s">
        <v>147</v>
      </c>
      <c r="H21" s="1006"/>
      <c r="I21" s="1006"/>
      <c r="J21" s="1006"/>
      <c r="K21" s="1006"/>
      <c r="L21" s="1006"/>
      <c r="M21" s="1006"/>
      <c r="N21" s="1006"/>
      <c r="O21" s="1006"/>
      <c r="P21" s="1006"/>
      <c r="Q21" s="1006"/>
      <c r="R21" s="1006"/>
      <c r="S21" s="1006"/>
      <c r="T21" s="1006"/>
      <c r="U21" s="1006"/>
      <c r="V21" s="1006"/>
      <c r="W21" s="1006"/>
      <c r="X21" s="1006"/>
      <c r="Y21" s="1006"/>
      <c r="Z21" s="1006"/>
      <c r="AA21" s="1006"/>
      <c r="AB21" s="1006"/>
      <c r="AC21" s="1006"/>
      <c r="AD21" s="1006"/>
      <c r="AE21" s="1006"/>
      <c r="AF21" s="1006"/>
      <c r="AG21" s="1012"/>
    </row>
    <row r="22" spans="2:33" ht="16" customHeight="1" x14ac:dyDescent="0.2">
      <c r="B22" s="1005" t="s">
        <v>150</v>
      </c>
      <c r="C22" s="1006"/>
      <c r="D22" s="1006"/>
      <c r="E22" s="1006"/>
      <c r="F22" s="1006"/>
      <c r="G22" s="1006" t="s">
        <v>147</v>
      </c>
      <c r="H22" s="1006"/>
      <c r="I22" s="1006"/>
      <c r="J22" s="1006"/>
      <c r="K22" s="1006"/>
      <c r="L22" s="1006"/>
      <c r="M22" s="1006"/>
      <c r="N22" s="1006"/>
      <c r="O22" s="1006"/>
      <c r="P22" s="1006"/>
      <c r="Q22" s="1006"/>
      <c r="R22" s="1006"/>
      <c r="S22" s="1006"/>
      <c r="T22" s="1006"/>
      <c r="U22" s="1006"/>
      <c r="V22" s="1006"/>
      <c r="W22" s="1006"/>
      <c r="X22" s="1006"/>
      <c r="Y22" s="1006"/>
      <c r="Z22" s="1006"/>
      <c r="AA22" s="1006"/>
      <c r="AB22" s="1006"/>
      <c r="AC22" s="1006"/>
      <c r="AD22" s="1006"/>
      <c r="AE22" s="1006"/>
      <c r="AF22" s="1006"/>
      <c r="AG22" s="1012"/>
    </row>
    <row r="23" spans="2:33" ht="16" customHeight="1" thickBot="1" x14ac:dyDescent="0.25">
      <c r="B23" s="1001" t="s">
        <v>150</v>
      </c>
      <c r="C23" s="1002"/>
      <c r="D23" s="1002"/>
      <c r="E23" s="1002"/>
      <c r="F23" s="1002"/>
      <c r="G23" s="1002" t="s">
        <v>147</v>
      </c>
      <c r="H23" s="1002"/>
      <c r="I23" s="1002"/>
      <c r="J23" s="1002"/>
      <c r="K23" s="1002"/>
      <c r="L23" s="1002"/>
      <c r="M23" s="1002"/>
      <c r="N23" s="1002"/>
      <c r="O23" s="1002"/>
      <c r="P23" s="1002"/>
      <c r="Q23" s="1002"/>
      <c r="R23" s="1002"/>
      <c r="S23" s="1002"/>
      <c r="T23" s="1002"/>
      <c r="U23" s="1002"/>
      <c r="V23" s="1002"/>
      <c r="W23" s="1002"/>
      <c r="X23" s="1002"/>
      <c r="Y23" s="1002"/>
      <c r="Z23" s="1002"/>
      <c r="AA23" s="1002"/>
      <c r="AB23" s="1002"/>
      <c r="AC23" s="1002"/>
      <c r="AD23" s="1002"/>
      <c r="AE23" s="1002"/>
      <c r="AF23" s="1002"/>
      <c r="AG23" s="1011"/>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32" t="s">
        <v>134</v>
      </c>
      <c r="C25" s="933"/>
      <c r="D25" s="933"/>
      <c r="E25" s="933"/>
      <c r="F25" s="933"/>
      <c r="G25" s="933"/>
      <c r="H25" s="933"/>
      <c r="I25" s="934"/>
      <c r="J25" s="938" t="s">
        <v>135</v>
      </c>
      <c r="K25" s="938"/>
      <c r="L25" s="938"/>
      <c r="M25" s="938"/>
      <c r="N25" s="938"/>
      <c r="O25" s="938"/>
      <c r="P25" s="938"/>
      <c r="Q25" s="938"/>
      <c r="R25" s="941"/>
      <c r="S25" s="941"/>
      <c r="T25" s="941"/>
      <c r="U25" s="941"/>
      <c r="V25" s="941"/>
      <c r="W25" s="941"/>
      <c r="X25" s="941"/>
      <c r="Y25" s="941"/>
      <c r="Z25" s="941"/>
      <c r="AA25" s="941"/>
      <c r="AB25" s="941"/>
      <c r="AC25" s="941"/>
      <c r="AD25" s="941"/>
      <c r="AE25" s="941"/>
      <c r="AF25" s="941"/>
      <c r="AG25" s="942"/>
    </row>
    <row r="26" spans="2:33" ht="20.149999999999999" customHeight="1" x14ac:dyDescent="0.2">
      <c r="B26" s="935"/>
      <c r="C26" s="936"/>
      <c r="D26" s="936"/>
      <c r="E26" s="936"/>
      <c r="F26" s="936"/>
      <c r="G26" s="936"/>
      <c r="H26" s="936"/>
      <c r="I26" s="937"/>
      <c r="J26" s="939"/>
      <c r="K26" s="939"/>
      <c r="L26" s="939"/>
      <c r="M26" s="939"/>
      <c r="N26" s="939"/>
      <c r="O26" s="939"/>
      <c r="P26" s="939"/>
      <c r="Q26" s="940"/>
      <c r="R26" s="943" t="s">
        <v>136</v>
      </c>
      <c r="S26" s="936"/>
      <c r="T26" s="936"/>
      <c r="U26" s="936"/>
      <c r="V26" s="936"/>
      <c r="W26" s="936"/>
      <c r="X26" s="936"/>
      <c r="Y26" s="936"/>
      <c r="Z26" s="936"/>
      <c r="AA26" s="936"/>
      <c r="AB26" s="936"/>
      <c r="AC26" s="936"/>
      <c r="AD26" s="936"/>
      <c r="AE26" s="936"/>
      <c r="AF26" s="936"/>
      <c r="AG26" s="944"/>
    </row>
    <row r="27" spans="2:33" ht="14.5" thickBot="1" x14ac:dyDescent="0.25">
      <c r="B27" s="994">
        <v>1</v>
      </c>
      <c r="C27" s="995"/>
      <c r="D27" s="995"/>
      <c r="E27" s="995"/>
      <c r="F27" s="995"/>
      <c r="G27" s="995"/>
      <c r="H27" s="995"/>
      <c r="I27" s="996"/>
      <c r="J27" s="997">
        <v>8</v>
      </c>
      <c r="K27" s="997"/>
      <c r="L27" s="997"/>
      <c r="M27" s="997"/>
      <c r="N27" s="997"/>
      <c r="O27" s="997"/>
      <c r="P27" s="997"/>
      <c r="Q27" s="998"/>
      <c r="R27" s="999" t="s">
        <v>153</v>
      </c>
      <c r="S27" s="997"/>
      <c r="T27" s="997"/>
      <c r="U27" s="997"/>
      <c r="V27" s="997"/>
      <c r="W27" s="997"/>
      <c r="X27" s="997"/>
      <c r="Y27" s="997"/>
      <c r="Z27" s="997"/>
      <c r="AA27" s="997"/>
      <c r="AB27" s="997"/>
      <c r="AC27" s="997"/>
      <c r="AD27" s="997"/>
      <c r="AE27" s="997"/>
      <c r="AF27" s="997"/>
      <c r="AG27" s="1000"/>
    </row>
    <row r="28" spans="2:33" ht="12" customHeight="1" x14ac:dyDescent="0.2">
      <c r="B28" s="925" t="s">
        <v>137</v>
      </c>
      <c r="C28" s="925"/>
      <c r="D28" s="925"/>
      <c r="E28" s="925"/>
      <c r="F28" s="925"/>
      <c r="G28" s="925"/>
      <c r="H28" s="925"/>
      <c r="I28" s="925"/>
      <c r="J28" s="925"/>
      <c r="K28" s="925"/>
      <c r="L28" s="925"/>
      <c r="M28" s="925"/>
      <c r="N28" s="925"/>
      <c r="O28" s="925"/>
      <c r="P28" s="925"/>
      <c r="Q28" s="925"/>
      <c r="R28" s="925"/>
      <c r="S28" s="925"/>
      <c r="T28" s="925"/>
      <c r="U28" s="925"/>
      <c r="V28" s="925"/>
      <c r="W28" s="925"/>
      <c r="X28" s="925"/>
      <c r="Y28" s="925"/>
      <c r="Z28" s="925"/>
      <c r="AA28" s="925"/>
      <c r="AB28" s="925"/>
      <c r="AC28" s="925"/>
      <c r="AD28" s="925"/>
      <c r="AE28" s="925"/>
      <c r="AF28" s="925"/>
      <c r="AG28" s="925"/>
    </row>
    <row r="29" spans="2:33" ht="10" customHeight="1" x14ac:dyDescent="0.2">
      <c r="B29" s="926"/>
      <c r="C29" s="926"/>
      <c r="D29" s="926"/>
      <c r="E29" s="926"/>
      <c r="F29" s="926"/>
      <c r="G29" s="926"/>
      <c r="H29" s="926"/>
      <c r="I29" s="926"/>
      <c r="J29" s="926"/>
      <c r="K29" s="926"/>
      <c r="L29" s="926"/>
      <c r="M29" s="926"/>
      <c r="N29" s="926"/>
      <c r="O29" s="926"/>
      <c r="P29" s="926"/>
      <c r="Q29" s="926"/>
      <c r="R29" s="926"/>
      <c r="S29" s="926"/>
      <c r="T29" s="926"/>
      <c r="U29" s="926"/>
      <c r="V29" s="926"/>
      <c r="W29" s="926"/>
      <c r="X29" s="926"/>
      <c r="Y29" s="926"/>
      <c r="Z29" s="926"/>
      <c r="AA29" s="926"/>
      <c r="AB29" s="926"/>
      <c r="AC29" s="926"/>
      <c r="AD29" s="926"/>
      <c r="AE29" s="926"/>
      <c r="AF29" s="926"/>
      <c r="AG29" s="926"/>
    </row>
    <row r="30" spans="2:33" ht="10" customHeight="1" x14ac:dyDescent="0.2">
      <c r="B30" s="926" t="s">
        <v>138</v>
      </c>
      <c r="C30" s="926"/>
      <c r="D30" s="926"/>
      <c r="E30" s="926"/>
      <c r="F30" s="926"/>
      <c r="G30" s="926"/>
      <c r="H30" s="926"/>
      <c r="I30" s="926"/>
      <c r="J30" s="926"/>
      <c r="K30" s="926"/>
      <c r="L30" s="926"/>
      <c r="M30" s="926"/>
      <c r="N30" s="926"/>
      <c r="O30" s="926"/>
      <c r="P30" s="926"/>
      <c r="Q30" s="926"/>
      <c r="R30" s="926"/>
      <c r="S30" s="926"/>
      <c r="T30" s="926"/>
      <c r="U30" s="926"/>
      <c r="V30" s="926"/>
      <c r="W30" s="926"/>
      <c r="X30" s="926"/>
      <c r="Y30" s="926"/>
      <c r="Z30" s="926"/>
      <c r="AA30" s="926"/>
      <c r="AB30" s="926"/>
      <c r="AC30" s="926"/>
      <c r="AD30" s="926"/>
      <c r="AE30" s="926"/>
      <c r="AF30" s="926"/>
      <c r="AG30" s="926"/>
    </row>
    <row r="31" spans="2:33" ht="10" customHeight="1" x14ac:dyDescent="0.2">
      <c r="B31" s="926"/>
      <c r="C31" s="926"/>
      <c r="D31" s="926"/>
      <c r="E31" s="926"/>
      <c r="F31" s="926"/>
      <c r="G31" s="926"/>
      <c r="H31" s="926"/>
      <c r="I31" s="926"/>
      <c r="J31" s="926"/>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6"/>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51" t="s">
        <v>139</v>
      </c>
      <c r="C33" s="952"/>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3"/>
    </row>
    <row r="34" spans="2:33" ht="13" customHeight="1" x14ac:dyDescent="0.2">
      <c r="B34" s="954" t="s">
        <v>9</v>
      </c>
      <c r="C34" s="955"/>
      <c r="D34" s="955"/>
      <c r="E34" s="955"/>
      <c r="F34" s="955"/>
      <c r="G34" s="955"/>
      <c r="H34" s="955"/>
      <c r="I34" s="955"/>
      <c r="J34" s="955"/>
      <c r="K34" s="955"/>
      <c r="L34" s="955"/>
      <c r="M34" s="955"/>
      <c r="N34" s="955" t="s">
        <v>10</v>
      </c>
      <c r="O34" s="955"/>
      <c r="P34" s="955"/>
      <c r="Q34" s="955"/>
      <c r="R34" s="955"/>
      <c r="S34" s="955"/>
      <c r="T34" s="955"/>
      <c r="U34" s="955"/>
      <c r="V34" s="955"/>
      <c r="W34" s="955"/>
      <c r="X34" s="955"/>
      <c r="Y34" s="955"/>
      <c r="Z34" s="955"/>
      <c r="AA34" s="955"/>
      <c r="AB34" s="955"/>
      <c r="AC34" s="955"/>
      <c r="AD34" s="955"/>
      <c r="AE34" s="955"/>
      <c r="AF34" s="955"/>
      <c r="AG34" s="956"/>
    </row>
    <row r="35" spans="2:33" ht="12" customHeight="1" x14ac:dyDescent="0.2">
      <c r="B35" s="957" t="s">
        <v>11</v>
      </c>
      <c r="C35" s="958"/>
      <c r="D35" s="958"/>
      <c r="E35" s="958"/>
      <c r="F35" s="958"/>
      <c r="G35" s="958" t="s">
        <v>12</v>
      </c>
      <c r="H35" s="958"/>
      <c r="I35" s="958"/>
      <c r="J35" s="958"/>
      <c r="K35" s="958"/>
      <c r="L35" s="958"/>
      <c r="M35" s="958"/>
      <c r="N35" s="959" t="s">
        <v>130</v>
      </c>
      <c r="O35" s="960"/>
      <c r="P35" s="960"/>
      <c r="Q35" s="960"/>
      <c r="R35" s="960"/>
      <c r="S35" s="960"/>
      <c r="T35" s="960"/>
      <c r="U35" s="960"/>
      <c r="V35" s="960"/>
      <c r="W35" s="961"/>
      <c r="X35" s="959" t="s">
        <v>140</v>
      </c>
      <c r="Y35" s="960"/>
      <c r="Z35" s="960"/>
      <c r="AA35" s="960"/>
      <c r="AB35" s="960"/>
      <c r="AC35" s="960"/>
      <c r="AD35" s="960"/>
      <c r="AE35" s="960"/>
      <c r="AF35" s="960"/>
      <c r="AG35" s="965"/>
    </row>
    <row r="36" spans="2:33" ht="12" customHeight="1" x14ac:dyDescent="0.2">
      <c r="B36" s="957"/>
      <c r="C36" s="958"/>
      <c r="D36" s="958"/>
      <c r="E36" s="958"/>
      <c r="F36" s="958"/>
      <c r="G36" s="958"/>
      <c r="H36" s="958"/>
      <c r="I36" s="958"/>
      <c r="J36" s="958"/>
      <c r="K36" s="958"/>
      <c r="L36" s="958"/>
      <c r="M36" s="958"/>
      <c r="N36" s="962"/>
      <c r="O36" s="963"/>
      <c r="P36" s="963"/>
      <c r="Q36" s="963"/>
      <c r="R36" s="963"/>
      <c r="S36" s="963"/>
      <c r="T36" s="963"/>
      <c r="U36" s="963"/>
      <c r="V36" s="963"/>
      <c r="W36" s="964"/>
      <c r="X36" s="962"/>
      <c r="Y36" s="963"/>
      <c r="Z36" s="963"/>
      <c r="AA36" s="963"/>
      <c r="AB36" s="963"/>
      <c r="AC36" s="963"/>
      <c r="AD36" s="963"/>
      <c r="AE36" s="963"/>
      <c r="AF36" s="963"/>
      <c r="AG36" s="966"/>
    </row>
    <row r="37" spans="2:33" ht="16" customHeight="1" x14ac:dyDescent="0.2">
      <c r="B37" s="1005" t="s">
        <v>146</v>
      </c>
      <c r="C37" s="1006"/>
      <c r="D37" s="1006"/>
      <c r="E37" s="1006"/>
      <c r="F37" s="1006"/>
      <c r="G37" s="1006" t="s">
        <v>147</v>
      </c>
      <c r="H37" s="1006"/>
      <c r="I37" s="1006"/>
      <c r="J37" s="1006"/>
      <c r="K37" s="1006"/>
      <c r="L37" s="1006"/>
      <c r="M37" s="1006"/>
      <c r="N37" s="1007" t="s">
        <v>148</v>
      </c>
      <c r="O37" s="1008"/>
      <c r="P37" s="1008"/>
      <c r="Q37" s="1008"/>
      <c r="R37" s="1008"/>
      <c r="S37" s="1008" t="s">
        <v>154</v>
      </c>
      <c r="T37" s="1008"/>
      <c r="U37" s="1008"/>
      <c r="V37" s="1008"/>
      <c r="W37" s="1009"/>
      <c r="X37" s="1007" t="s">
        <v>148</v>
      </c>
      <c r="Y37" s="1008"/>
      <c r="Z37" s="1008"/>
      <c r="AA37" s="1008"/>
      <c r="AB37" s="1008"/>
      <c r="AC37" s="1008" t="s">
        <v>148</v>
      </c>
      <c r="AD37" s="1008"/>
      <c r="AE37" s="1008"/>
      <c r="AF37" s="1008"/>
      <c r="AG37" s="1010"/>
    </row>
    <row r="38" spans="2:33" ht="16" customHeight="1" x14ac:dyDescent="0.2">
      <c r="B38" s="1005" t="s">
        <v>150</v>
      </c>
      <c r="C38" s="1006"/>
      <c r="D38" s="1006"/>
      <c r="E38" s="1006"/>
      <c r="F38" s="1006"/>
      <c r="G38" s="1006" t="s">
        <v>147</v>
      </c>
      <c r="H38" s="1006"/>
      <c r="I38" s="1006"/>
      <c r="J38" s="1006"/>
      <c r="K38" s="1006"/>
      <c r="L38" s="1006"/>
      <c r="M38" s="1006"/>
      <c r="N38" s="1007" t="s">
        <v>155</v>
      </c>
      <c r="O38" s="1008"/>
      <c r="P38" s="1008"/>
      <c r="Q38" s="1008"/>
      <c r="R38" s="1008"/>
      <c r="S38" s="1008"/>
      <c r="T38" s="1008"/>
      <c r="U38" s="1008"/>
      <c r="V38" s="1008"/>
      <c r="W38" s="1009"/>
      <c r="X38" s="1007"/>
      <c r="Y38" s="1008"/>
      <c r="Z38" s="1008"/>
      <c r="AA38" s="1008"/>
      <c r="AB38" s="1008"/>
      <c r="AC38" s="1008" t="s">
        <v>148</v>
      </c>
      <c r="AD38" s="1008"/>
      <c r="AE38" s="1008"/>
      <c r="AF38" s="1008"/>
      <c r="AG38" s="1010"/>
    </row>
    <row r="39" spans="2:33" ht="16" customHeight="1" x14ac:dyDescent="0.2">
      <c r="B39" s="1005" t="s">
        <v>150</v>
      </c>
      <c r="C39" s="1006"/>
      <c r="D39" s="1006"/>
      <c r="E39" s="1006"/>
      <c r="F39" s="1006"/>
      <c r="G39" s="1006" t="s">
        <v>147</v>
      </c>
      <c r="H39" s="1006"/>
      <c r="I39" s="1006"/>
      <c r="J39" s="1006"/>
      <c r="K39" s="1006"/>
      <c r="L39" s="1006"/>
      <c r="M39" s="1006"/>
      <c r="N39" s="1007" t="s">
        <v>148</v>
      </c>
      <c r="O39" s="1008"/>
      <c r="P39" s="1008"/>
      <c r="Q39" s="1008"/>
      <c r="R39" s="1008"/>
      <c r="S39" s="1008"/>
      <c r="T39" s="1008"/>
      <c r="U39" s="1008"/>
      <c r="V39" s="1008"/>
      <c r="W39" s="1009"/>
      <c r="X39" s="1007" t="s">
        <v>156</v>
      </c>
      <c r="Y39" s="1008"/>
      <c r="Z39" s="1008"/>
      <c r="AA39" s="1008"/>
      <c r="AB39" s="1008"/>
      <c r="AC39" s="1008" t="s">
        <v>152</v>
      </c>
      <c r="AD39" s="1008"/>
      <c r="AE39" s="1008"/>
      <c r="AF39" s="1008"/>
      <c r="AG39" s="1010"/>
    </row>
    <row r="40" spans="2:33" ht="16" customHeight="1" x14ac:dyDescent="0.2">
      <c r="B40" s="1005" t="s">
        <v>150</v>
      </c>
      <c r="C40" s="1006"/>
      <c r="D40" s="1006"/>
      <c r="E40" s="1006"/>
      <c r="F40" s="1006"/>
      <c r="G40" s="1006" t="s">
        <v>147</v>
      </c>
      <c r="H40" s="1006"/>
      <c r="I40" s="1006"/>
      <c r="J40" s="1006"/>
      <c r="K40" s="1006"/>
      <c r="L40" s="1006"/>
      <c r="M40" s="1006"/>
      <c r="N40" s="1007" t="s">
        <v>156</v>
      </c>
      <c r="O40" s="1008"/>
      <c r="P40" s="1008"/>
      <c r="Q40" s="1008"/>
      <c r="R40" s="1008"/>
      <c r="S40" s="1008"/>
      <c r="T40" s="1008"/>
      <c r="U40" s="1008"/>
      <c r="V40" s="1008"/>
      <c r="W40" s="1009"/>
      <c r="X40" s="1007"/>
      <c r="Y40" s="1008"/>
      <c r="Z40" s="1008"/>
      <c r="AA40" s="1008"/>
      <c r="AB40" s="1008"/>
      <c r="AC40" s="1008"/>
      <c r="AD40" s="1008"/>
      <c r="AE40" s="1008"/>
      <c r="AF40" s="1008"/>
      <c r="AG40" s="1010"/>
    </row>
    <row r="41" spans="2:33" ht="16" customHeight="1" x14ac:dyDescent="0.2">
      <c r="B41" s="1005" t="s">
        <v>150</v>
      </c>
      <c r="C41" s="1006"/>
      <c r="D41" s="1006"/>
      <c r="E41" s="1006"/>
      <c r="F41" s="1006"/>
      <c r="G41" s="1006" t="s">
        <v>147</v>
      </c>
      <c r="H41" s="1006"/>
      <c r="I41" s="1006"/>
      <c r="J41" s="1006"/>
      <c r="K41" s="1006"/>
      <c r="L41" s="1006"/>
      <c r="M41" s="1006"/>
      <c r="N41" s="1007"/>
      <c r="O41" s="1008"/>
      <c r="P41" s="1008"/>
      <c r="Q41" s="1008"/>
      <c r="R41" s="1008"/>
      <c r="S41" s="1008"/>
      <c r="T41" s="1008"/>
      <c r="U41" s="1008"/>
      <c r="V41" s="1008"/>
      <c r="W41" s="1009"/>
      <c r="X41" s="1007"/>
      <c r="Y41" s="1008"/>
      <c r="Z41" s="1008"/>
      <c r="AA41" s="1008"/>
      <c r="AB41" s="1008"/>
      <c r="AC41" s="1008"/>
      <c r="AD41" s="1008"/>
      <c r="AE41" s="1008"/>
      <c r="AF41" s="1008"/>
      <c r="AG41" s="1010"/>
    </row>
    <row r="42" spans="2:33" ht="16" customHeight="1" x14ac:dyDescent="0.2">
      <c r="B42" s="1005" t="s">
        <v>150</v>
      </c>
      <c r="C42" s="1006"/>
      <c r="D42" s="1006"/>
      <c r="E42" s="1006"/>
      <c r="F42" s="1006"/>
      <c r="G42" s="1006" t="s">
        <v>147</v>
      </c>
      <c r="H42" s="1006"/>
      <c r="I42" s="1006"/>
      <c r="J42" s="1006"/>
      <c r="K42" s="1006"/>
      <c r="L42" s="1006"/>
      <c r="M42" s="1006"/>
      <c r="N42" s="1007"/>
      <c r="O42" s="1008"/>
      <c r="P42" s="1008"/>
      <c r="Q42" s="1008"/>
      <c r="R42" s="1008"/>
      <c r="S42" s="1008"/>
      <c r="T42" s="1008"/>
      <c r="U42" s="1008"/>
      <c r="V42" s="1008"/>
      <c r="W42" s="1009"/>
      <c r="X42" s="1007"/>
      <c r="Y42" s="1008"/>
      <c r="Z42" s="1008"/>
      <c r="AA42" s="1008"/>
      <c r="AB42" s="1008"/>
      <c r="AC42" s="1008"/>
      <c r="AD42" s="1008"/>
      <c r="AE42" s="1008"/>
      <c r="AF42" s="1008"/>
      <c r="AG42" s="1010"/>
    </row>
    <row r="43" spans="2:33" ht="16" customHeight="1" x14ac:dyDescent="0.2">
      <c r="B43" s="1005"/>
      <c r="C43" s="1006"/>
      <c r="D43" s="1006"/>
      <c r="E43" s="1006"/>
      <c r="F43" s="1006"/>
      <c r="G43" s="1006"/>
      <c r="H43" s="1006"/>
      <c r="I43" s="1006"/>
      <c r="J43" s="1006"/>
      <c r="K43" s="1006"/>
      <c r="L43" s="1006"/>
      <c r="M43" s="1006"/>
      <c r="N43" s="1007"/>
      <c r="O43" s="1008"/>
      <c r="P43" s="1008"/>
      <c r="Q43" s="1008"/>
      <c r="R43" s="1008"/>
      <c r="S43" s="1008"/>
      <c r="T43" s="1008"/>
      <c r="U43" s="1008"/>
      <c r="V43" s="1008"/>
      <c r="W43" s="1009"/>
      <c r="X43" s="1007"/>
      <c r="Y43" s="1008"/>
      <c r="Z43" s="1008"/>
      <c r="AA43" s="1008"/>
      <c r="AB43" s="1008"/>
      <c r="AC43" s="1008"/>
      <c r="AD43" s="1008"/>
      <c r="AE43" s="1008"/>
      <c r="AF43" s="1008"/>
      <c r="AG43" s="1010"/>
    </row>
    <row r="44" spans="2:33" ht="16" customHeight="1" x14ac:dyDescent="0.2">
      <c r="B44" s="1005"/>
      <c r="C44" s="1006"/>
      <c r="D44" s="1006"/>
      <c r="E44" s="1006"/>
      <c r="F44" s="1006"/>
      <c r="G44" s="1006"/>
      <c r="H44" s="1006"/>
      <c r="I44" s="1006"/>
      <c r="J44" s="1006"/>
      <c r="K44" s="1006"/>
      <c r="L44" s="1006"/>
      <c r="M44" s="1006"/>
      <c r="N44" s="1007"/>
      <c r="O44" s="1008"/>
      <c r="P44" s="1008"/>
      <c r="Q44" s="1008"/>
      <c r="R44" s="1008"/>
      <c r="S44" s="1008"/>
      <c r="T44" s="1008"/>
      <c r="U44" s="1008"/>
      <c r="V44" s="1008"/>
      <c r="W44" s="1009"/>
      <c r="X44" s="1007"/>
      <c r="Y44" s="1008"/>
      <c r="Z44" s="1008"/>
      <c r="AA44" s="1008"/>
      <c r="AB44" s="1008"/>
      <c r="AC44" s="1008"/>
      <c r="AD44" s="1008"/>
      <c r="AE44" s="1008"/>
      <c r="AF44" s="1008"/>
      <c r="AG44" s="1010"/>
    </row>
    <row r="45" spans="2:33" ht="16" customHeight="1" thickBot="1" x14ac:dyDescent="0.25">
      <c r="B45" s="1001"/>
      <c r="C45" s="1002"/>
      <c r="D45" s="1002"/>
      <c r="E45" s="1002"/>
      <c r="F45" s="1002"/>
      <c r="G45" s="1002"/>
      <c r="H45" s="1002"/>
      <c r="I45" s="1002"/>
      <c r="J45" s="1002"/>
      <c r="K45" s="1002"/>
      <c r="L45" s="1002"/>
      <c r="M45" s="1002"/>
      <c r="N45" s="1003"/>
      <c r="O45" s="995"/>
      <c r="P45" s="995"/>
      <c r="Q45" s="995"/>
      <c r="R45" s="995"/>
      <c r="S45" s="995"/>
      <c r="T45" s="995"/>
      <c r="U45" s="995"/>
      <c r="V45" s="995"/>
      <c r="W45" s="996"/>
      <c r="X45" s="1003"/>
      <c r="Y45" s="995"/>
      <c r="Z45" s="995"/>
      <c r="AA45" s="995"/>
      <c r="AB45" s="995"/>
      <c r="AC45" s="995"/>
      <c r="AD45" s="995"/>
      <c r="AE45" s="995"/>
      <c r="AF45" s="995"/>
      <c r="AG45" s="1004"/>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32" t="s">
        <v>141</v>
      </c>
      <c r="C47" s="933"/>
      <c r="D47" s="933"/>
      <c r="E47" s="933"/>
      <c r="F47" s="933"/>
      <c r="G47" s="933"/>
      <c r="H47" s="933"/>
      <c r="I47" s="934"/>
      <c r="J47" s="938" t="s">
        <v>135</v>
      </c>
      <c r="K47" s="938"/>
      <c r="L47" s="938"/>
      <c r="M47" s="938"/>
      <c r="N47" s="938"/>
      <c r="O47" s="938"/>
      <c r="P47" s="938"/>
      <c r="Q47" s="938"/>
      <c r="R47" s="941"/>
      <c r="S47" s="941"/>
      <c r="T47" s="941"/>
      <c r="U47" s="941"/>
      <c r="V47" s="941"/>
      <c r="W47" s="941"/>
      <c r="X47" s="941"/>
      <c r="Y47" s="941"/>
      <c r="Z47" s="941"/>
      <c r="AA47" s="941"/>
      <c r="AB47" s="941"/>
      <c r="AC47" s="941"/>
      <c r="AD47" s="941"/>
      <c r="AE47" s="941"/>
      <c r="AF47" s="941"/>
      <c r="AG47" s="942"/>
    </row>
    <row r="48" spans="2:33" ht="20.149999999999999" customHeight="1" x14ac:dyDescent="0.2">
      <c r="B48" s="935"/>
      <c r="C48" s="936"/>
      <c r="D48" s="936"/>
      <c r="E48" s="936"/>
      <c r="F48" s="936"/>
      <c r="G48" s="936"/>
      <c r="H48" s="936"/>
      <c r="I48" s="937"/>
      <c r="J48" s="939"/>
      <c r="K48" s="939"/>
      <c r="L48" s="939"/>
      <c r="M48" s="939"/>
      <c r="N48" s="939"/>
      <c r="O48" s="939"/>
      <c r="P48" s="939"/>
      <c r="Q48" s="940"/>
      <c r="R48" s="943" t="s">
        <v>142</v>
      </c>
      <c r="S48" s="936"/>
      <c r="T48" s="936"/>
      <c r="U48" s="936"/>
      <c r="V48" s="936"/>
      <c r="W48" s="936"/>
      <c r="X48" s="936"/>
      <c r="Y48" s="936"/>
      <c r="Z48" s="936"/>
      <c r="AA48" s="936"/>
      <c r="AB48" s="936"/>
      <c r="AC48" s="936"/>
      <c r="AD48" s="936"/>
      <c r="AE48" s="936"/>
      <c r="AF48" s="936"/>
      <c r="AG48" s="944"/>
    </row>
    <row r="49" spans="2:33" ht="15" customHeight="1" thickBot="1" x14ac:dyDescent="0.25">
      <c r="B49" s="994">
        <v>1</v>
      </c>
      <c r="C49" s="995"/>
      <c r="D49" s="995"/>
      <c r="E49" s="995"/>
      <c r="F49" s="995"/>
      <c r="G49" s="995"/>
      <c r="H49" s="995"/>
      <c r="I49" s="996"/>
      <c r="J49" s="997">
        <v>5</v>
      </c>
      <c r="K49" s="997"/>
      <c r="L49" s="997"/>
      <c r="M49" s="997"/>
      <c r="N49" s="997"/>
      <c r="O49" s="997"/>
      <c r="P49" s="997"/>
      <c r="Q49" s="998"/>
      <c r="R49" s="999" t="s">
        <v>157</v>
      </c>
      <c r="S49" s="997"/>
      <c r="T49" s="997"/>
      <c r="U49" s="997"/>
      <c r="V49" s="997"/>
      <c r="W49" s="997"/>
      <c r="X49" s="997"/>
      <c r="Y49" s="997"/>
      <c r="Z49" s="997"/>
      <c r="AA49" s="997"/>
      <c r="AB49" s="997"/>
      <c r="AC49" s="997"/>
      <c r="AD49" s="997"/>
      <c r="AE49" s="997"/>
      <c r="AF49" s="997"/>
      <c r="AG49" s="1000"/>
    </row>
    <row r="50" spans="2:33" ht="8.15" customHeight="1" x14ac:dyDescent="0.2">
      <c r="B50" s="925" t="s">
        <v>143</v>
      </c>
      <c r="C50" s="925"/>
      <c r="D50" s="925"/>
      <c r="E50" s="925"/>
      <c r="F50" s="925"/>
      <c r="G50" s="925"/>
      <c r="H50" s="925"/>
      <c r="I50" s="925"/>
      <c r="J50" s="925"/>
      <c r="K50" s="925"/>
      <c r="L50" s="925"/>
      <c r="M50" s="925"/>
      <c r="N50" s="925"/>
      <c r="O50" s="925"/>
      <c r="P50" s="925"/>
      <c r="Q50" s="925"/>
      <c r="R50" s="925"/>
      <c r="S50" s="925"/>
      <c r="T50" s="925"/>
      <c r="U50" s="925"/>
      <c r="V50" s="925"/>
      <c r="W50" s="925"/>
      <c r="X50" s="925"/>
      <c r="Y50" s="925"/>
      <c r="Z50" s="925"/>
      <c r="AA50" s="925"/>
      <c r="AB50" s="925"/>
      <c r="AC50" s="925"/>
      <c r="AD50" s="925"/>
      <c r="AE50" s="925"/>
      <c r="AF50" s="925"/>
      <c r="AG50" s="925"/>
    </row>
    <row r="51" spans="2:33" ht="8.15" customHeight="1" x14ac:dyDescent="0.2">
      <c r="B51" s="926"/>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row>
    <row r="52" spans="2:33" ht="8.15" customHeight="1" x14ac:dyDescent="0.2">
      <c r="B52" s="926" t="s">
        <v>144</v>
      </c>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row>
    <row r="53" spans="2:33" ht="8.15" customHeight="1" x14ac:dyDescent="0.2">
      <c r="B53" s="926"/>
      <c r="C53" s="926"/>
      <c r="D53" s="926"/>
      <c r="E53" s="926"/>
      <c r="F53" s="926"/>
      <c r="G53" s="926"/>
      <c r="H53" s="926"/>
      <c r="I53" s="926"/>
      <c r="J53" s="926"/>
      <c r="K53" s="926"/>
      <c r="L53" s="926"/>
      <c r="M53" s="926"/>
      <c r="N53" s="926"/>
      <c r="O53" s="926"/>
      <c r="P53" s="926"/>
      <c r="Q53" s="926"/>
      <c r="R53" s="926"/>
      <c r="S53" s="926"/>
      <c r="T53" s="926"/>
      <c r="U53" s="926"/>
      <c r="V53" s="926"/>
      <c r="W53" s="926"/>
      <c r="X53" s="926"/>
      <c r="Y53" s="926"/>
      <c r="Z53" s="926"/>
      <c r="AA53" s="926"/>
      <c r="AB53" s="926"/>
      <c r="AC53" s="926"/>
      <c r="AD53" s="926"/>
      <c r="AE53" s="926"/>
      <c r="AF53" s="926"/>
      <c r="AG53" s="926"/>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27" t="s">
        <v>145</v>
      </c>
      <c r="C55" s="927"/>
      <c r="D55" s="927"/>
      <c r="E55" s="927"/>
      <c r="F55" s="927"/>
      <c r="G55" s="927"/>
      <c r="H55" s="927"/>
      <c r="I55" s="927"/>
      <c r="J55" s="927"/>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row>
    <row r="56" spans="2:33" ht="21" customHeight="1" x14ac:dyDescent="0.2">
      <c r="B56" s="927"/>
      <c r="C56" s="927"/>
      <c r="D56" s="927"/>
      <c r="E56" s="927"/>
      <c r="F56" s="927"/>
      <c r="G56" s="927"/>
      <c r="H56" s="927"/>
      <c r="I56" s="927"/>
      <c r="J56" s="927"/>
      <c r="K56" s="927"/>
      <c r="L56" s="927"/>
      <c r="M56" s="927"/>
      <c r="N56" s="927"/>
      <c r="O56" s="927"/>
      <c r="P56" s="927"/>
      <c r="Q56" s="927"/>
      <c r="R56" s="927"/>
      <c r="S56" s="927"/>
      <c r="T56" s="927"/>
      <c r="U56" s="927"/>
      <c r="V56" s="927"/>
      <c r="W56" s="927"/>
      <c r="X56" s="927"/>
      <c r="Y56" s="927"/>
      <c r="Z56" s="927"/>
      <c r="AA56" s="927"/>
      <c r="AB56" s="927"/>
      <c r="AC56" s="927"/>
      <c r="AD56" s="927"/>
      <c r="AE56" s="927"/>
      <c r="AF56" s="927"/>
      <c r="AG56" s="927"/>
    </row>
    <row r="57" spans="2:33" ht="21" customHeight="1" x14ac:dyDescent="0.2">
      <c r="B57" s="927"/>
      <c r="C57" s="927"/>
      <c r="D57" s="927"/>
      <c r="E57" s="927"/>
      <c r="F57" s="927"/>
      <c r="G57" s="927"/>
      <c r="H57" s="927"/>
      <c r="I57" s="927"/>
      <c r="J57" s="927"/>
      <c r="K57" s="927"/>
      <c r="L57" s="927"/>
      <c r="M57" s="927"/>
      <c r="N57" s="927"/>
      <c r="O57" s="927"/>
      <c r="P57" s="927"/>
      <c r="Q57" s="927"/>
      <c r="R57" s="927"/>
      <c r="S57" s="927"/>
      <c r="T57" s="927"/>
      <c r="U57" s="927"/>
      <c r="V57" s="927"/>
      <c r="W57" s="927"/>
      <c r="X57" s="927"/>
      <c r="Y57" s="927"/>
      <c r="Z57" s="927"/>
      <c r="AA57" s="927"/>
      <c r="AB57" s="927"/>
      <c r="AC57" s="927"/>
      <c r="AD57" s="927"/>
      <c r="AE57" s="927"/>
      <c r="AF57" s="927"/>
      <c r="AG57" s="927"/>
    </row>
    <row r="58" spans="2:33" ht="21" customHeight="1" x14ac:dyDescent="0.2">
      <c r="B58" s="927"/>
      <c r="C58" s="927"/>
      <c r="D58" s="927"/>
      <c r="E58" s="927"/>
      <c r="F58" s="927"/>
      <c r="G58" s="927"/>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row>
    <row r="59" spans="2:33" ht="21" customHeight="1" x14ac:dyDescent="0.2">
      <c r="B59" s="927"/>
      <c r="C59" s="927"/>
      <c r="D59" s="927"/>
      <c r="E59" s="927"/>
      <c r="F59" s="927"/>
      <c r="G59" s="927"/>
      <c r="H59" s="927"/>
      <c r="I59" s="927"/>
      <c r="J59" s="927"/>
      <c r="K59" s="927"/>
      <c r="L59" s="927"/>
      <c r="M59" s="927"/>
      <c r="N59" s="927"/>
      <c r="O59" s="927"/>
      <c r="P59" s="927"/>
      <c r="Q59" s="927"/>
      <c r="R59" s="927"/>
      <c r="S59" s="927"/>
      <c r="T59" s="927"/>
      <c r="U59" s="927"/>
      <c r="V59" s="927"/>
      <c r="W59" s="927"/>
      <c r="X59" s="927"/>
      <c r="Y59" s="927"/>
      <c r="Z59" s="927"/>
      <c r="AA59" s="927"/>
      <c r="AB59" s="927"/>
      <c r="AC59" s="927"/>
      <c r="AD59" s="927"/>
      <c r="AE59" s="927"/>
      <c r="AF59" s="927"/>
      <c r="AG59" s="927"/>
    </row>
    <row r="60" spans="2:33" ht="21" customHeight="1" x14ac:dyDescent="0.2">
      <c r="B60" s="927"/>
      <c r="C60" s="927"/>
      <c r="D60" s="927"/>
      <c r="E60" s="927"/>
      <c r="F60" s="927"/>
      <c r="G60" s="927"/>
      <c r="H60" s="927"/>
      <c r="I60" s="927"/>
      <c r="J60" s="927"/>
      <c r="K60" s="927"/>
      <c r="L60" s="927"/>
      <c r="M60" s="927"/>
      <c r="N60" s="927"/>
      <c r="O60" s="927"/>
      <c r="P60" s="927"/>
      <c r="Q60" s="927"/>
      <c r="R60" s="927"/>
      <c r="S60" s="927"/>
      <c r="T60" s="927"/>
      <c r="U60" s="927"/>
      <c r="V60" s="927"/>
      <c r="W60" s="927"/>
      <c r="X60" s="927"/>
      <c r="Y60" s="927"/>
      <c r="Z60" s="927"/>
      <c r="AA60" s="927"/>
      <c r="AB60" s="927"/>
      <c r="AC60" s="927"/>
      <c r="AD60" s="927"/>
      <c r="AE60" s="927"/>
      <c r="AF60" s="927"/>
      <c r="AG60" s="927"/>
    </row>
    <row r="61" spans="2:33" ht="21" customHeight="1" x14ac:dyDescent="0.2">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27"/>
      <c r="AA61" s="927"/>
      <c r="AB61" s="927"/>
      <c r="AC61" s="927"/>
      <c r="AD61" s="927"/>
      <c r="AE61" s="927"/>
      <c r="AF61" s="927"/>
      <c r="AG61" s="927"/>
    </row>
    <row r="62" spans="2:33" ht="21" customHeight="1" x14ac:dyDescent="0.2">
      <c r="B62" s="927"/>
      <c r="C62" s="927"/>
      <c r="D62" s="927"/>
      <c r="E62" s="927"/>
      <c r="F62" s="927"/>
      <c r="G62" s="927"/>
      <c r="H62" s="927"/>
      <c r="I62" s="927"/>
      <c r="J62" s="927"/>
      <c r="K62" s="927"/>
      <c r="L62" s="927"/>
      <c r="M62" s="927"/>
      <c r="N62" s="927"/>
      <c r="O62" s="927"/>
      <c r="P62" s="927"/>
      <c r="Q62" s="927"/>
      <c r="R62" s="927"/>
      <c r="S62" s="927"/>
      <c r="T62" s="927"/>
      <c r="U62" s="927"/>
      <c r="V62" s="927"/>
      <c r="W62" s="927"/>
      <c r="X62" s="927"/>
      <c r="Y62" s="927"/>
      <c r="Z62" s="927"/>
      <c r="AA62" s="927"/>
      <c r="AB62" s="927"/>
      <c r="AC62" s="927"/>
      <c r="AD62" s="927"/>
      <c r="AE62" s="927"/>
      <c r="AF62" s="927"/>
      <c r="AG62" s="927"/>
    </row>
    <row r="63" spans="2:33" ht="21" customHeight="1" x14ac:dyDescent="0.2">
      <c r="B63" s="927"/>
      <c r="C63" s="927"/>
      <c r="D63" s="927"/>
      <c r="E63" s="927"/>
      <c r="F63" s="927"/>
      <c r="G63" s="927"/>
      <c r="H63" s="927"/>
      <c r="I63" s="927"/>
      <c r="J63" s="927"/>
      <c r="K63" s="927"/>
      <c r="L63" s="927"/>
      <c r="M63" s="927"/>
      <c r="N63" s="927"/>
      <c r="O63" s="927"/>
      <c r="P63" s="927"/>
      <c r="Q63" s="927"/>
      <c r="R63" s="927"/>
      <c r="S63" s="927"/>
      <c r="T63" s="927"/>
      <c r="U63" s="927"/>
      <c r="V63" s="927"/>
      <c r="W63" s="927"/>
      <c r="X63" s="927"/>
      <c r="Y63" s="927"/>
      <c r="Z63" s="927"/>
      <c r="AA63" s="927"/>
      <c r="AB63" s="927"/>
      <c r="AC63" s="927"/>
      <c r="AD63" s="927"/>
      <c r="AE63" s="927"/>
      <c r="AF63" s="927"/>
      <c r="AG63" s="927"/>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J19"/>
  <sheetViews>
    <sheetView showGridLines="0" view="pageBreakPreview" zoomScaleNormal="100" zoomScaleSheetLayoutView="100" workbookViewId="0"/>
  </sheetViews>
  <sheetFormatPr defaultRowHeight="13" x14ac:dyDescent="0.2"/>
  <cols>
    <col min="1" max="1" width="1.08984375" style="3" customWidth="1"/>
    <col min="2" max="2" width="24.26953125" style="3" customWidth="1"/>
    <col min="3" max="3" width="4" style="3" customWidth="1"/>
    <col min="4" max="5" width="15.26953125" style="3" customWidth="1"/>
    <col min="6" max="6" width="15.08984375" style="3" customWidth="1"/>
    <col min="7" max="7" width="15.26953125" style="3" customWidth="1"/>
    <col min="8" max="8" width="3.08984375" style="3" customWidth="1"/>
    <col min="9" max="9" width="3.7265625" style="3" customWidth="1"/>
    <col min="10" max="10" width="2.453125" style="3" customWidth="1"/>
    <col min="11" max="256" width="9" style="3"/>
    <col min="257" max="257" width="1.08984375" style="3" customWidth="1"/>
    <col min="258" max="258" width="24.26953125" style="3" customWidth="1"/>
    <col min="259" max="259" width="4" style="3" customWidth="1"/>
    <col min="260" max="261" width="15.26953125" style="3" customWidth="1"/>
    <col min="262" max="262" width="15.08984375" style="3" customWidth="1"/>
    <col min="263" max="263" width="15.26953125" style="3" customWidth="1"/>
    <col min="264" max="264" width="3.08984375" style="3" customWidth="1"/>
    <col min="265" max="265" width="3.7265625" style="3" customWidth="1"/>
    <col min="266" max="266" width="2.453125" style="3" customWidth="1"/>
    <col min="267" max="512" width="9" style="3"/>
    <col min="513" max="513" width="1.08984375" style="3" customWidth="1"/>
    <col min="514" max="514" width="24.26953125" style="3" customWidth="1"/>
    <col min="515" max="515" width="4" style="3" customWidth="1"/>
    <col min="516" max="517" width="15.26953125" style="3" customWidth="1"/>
    <col min="518" max="518" width="15.08984375" style="3" customWidth="1"/>
    <col min="519" max="519" width="15.26953125" style="3" customWidth="1"/>
    <col min="520" max="520" width="3.08984375" style="3" customWidth="1"/>
    <col min="521" max="521" width="3.7265625" style="3" customWidth="1"/>
    <col min="522" max="522" width="2.453125" style="3" customWidth="1"/>
    <col min="523" max="768" width="9" style="3"/>
    <col min="769" max="769" width="1.08984375" style="3" customWidth="1"/>
    <col min="770" max="770" width="24.26953125" style="3" customWidth="1"/>
    <col min="771" max="771" width="4" style="3" customWidth="1"/>
    <col min="772" max="773" width="15.26953125" style="3" customWidth="1"/>
    <col min="774" max="774" width="15.08984375" style="3" customWidth="1"/>
    <col min="775" max="775" width="15.26953125" style="3" customWidth="1"/>
    <col min="776" max="776" width="3.08984375" style="3" customWidth="1"/>
    <col min="777" max="777" width="3.7265625" style="3" customWidth="1"/>
    <col min="778" max="778" width="2.453125" style="3" customWidth="1"/>
    <col min="779" max="1024" width="9" style="3"/>
    <col min="1025" max="1025" width="1.08984375" style="3" customWidth="1"/>
    <col min="1026" max="1026" width="24.26953125" style="3" customWidth="1"/>
    <col min="1027" max="1027" width="4" style="3" customWidth="1"/>
    <col min="1028" max="1029" width="15.26953125" style="3" customWidth="1"/>
    <col min="1030" max="1030" width="15.08984375" style="3" customWidth="1"/>
    <col min="1031" max="1031" width="15.26953125" style="3" customWidth="1"/>
    <col min="1032" max="1032" width="3.08984375" style="3" customWidth="1"/>
    <col min="1033" max="1033" width="3.7265625" style="3" customWidth="1"/>
    <col min="1034" max="1034" width="2.453125" style="3" customWidth="1"/>
    <col min="1035" max="1280" width="9" style="3"/>
    <col min="1281" max="1281" width="1.08984375" style="3" customWidth="1"/>
    <col min="1282" max="1282" width="24.26953125" style="3" customWidth="1"/>
    <col min="1283" max="1283" width="4" style="3" customWidth="1"/>
    <col min="1284" max="1285" width="15.26953125" style="3" customWidth="1"/>
    <col min="1286" max="1286" width="15.08984375" style="3" customWidth="1"/>
    <col min="1287" max="1287" width="15.26953125" style="3" customWidth="1"/>
    <col min="1288" max="1288" width="3.08984375" style="3" customWidth="1"/>
    <col min="1289" max="1289" width="3.7265625" style="3" customWidth="1"/>
    <col min="1290" max="1290" width="2.453125" style="3" customWidth="1"/>
    <col min="1291" max="1536" width="9" style="3"/>
    <col min="1537" max="1537" width="1.08984375" style="3" customWidth="1"/>
    <col min="1538" max="1538" width="24.26953125" style="3" customWidth="1"/>
    <col min="1539" max="1539" width="4" style="3" customWidth="1"/>
    <col min="1540" max="1541" width="15.26953125" style="3" customWidth="1"/>
    <col min="1542" max="1542" width="15.08984375" style="3" customWidth="1"/>
    <col min="1543" max="1543" width="15.26953125" style="3" customWidth="1"/>
    <col min="1544" max="1544" width="3.08984375" style="3" customWidth="1"/>
    <col min="1545" max="1545" width="3.7265625" style="3" customWidth="1"/>
    <col min="1546" max="1546" width="2.453125" style="3" customWidth="1"/>
    <col min="1547" max="1792" width="9" style="3"/>
    <col min="1793" max="1793" width="1.08984375" style="3" customWidth="1"/>
    <col min="1794" max="1794" width="24.26953125" style="3" customWidth="1"/>
    <col min="1795" max="1795" width="4" style="3" customWidth="1"/>
    <col min="1796" max="1797" width="15.26953125" style="3" customWidth="1"/>
    <col min="1798" max="1798" width="15.08984375" style="3" customWidth="1"/>
    <col min="1799" max="1799" width="15.26953125" style="3" customWidth="1"/>
    <col min="1800" max="1800" width="3.08984375" style="3" customWidth="1"/>
    <col min="1801" max="1801" width="3.7265625" style="3" customWidth="1"/>
    <col min="1802" max="1802" width="2.453125" style="3" customWidth="1"/>
    <col min="1803" max="2048" width="9" style="3"/>
    <col min="2049" max="2049" width="1.08984375" style="3" customWidth="1"/>
    <col min="2050" max="2050" width="24.26953125" style="3" customWidth="1"/>
    <col min="2051" max="2051" width="4" style="3" customWidth="1"/>
    <col min="2052" max="2053" width="15.26953125" style="3" customWidth="1"/>
    <col min="2054" max="2054" width="15.08984375" style="3" customWidth="1"/>
    <col min="2055" max="2055" width="15.26953125" style="3" customWidth="1"/>
    <col min="2056" max="2056" width="3.08984375" style="3" customWidth="1"/>
    <col min="2057" max="2057" width="3.7265625" style="3" customWidth="1"/>
    <col min="2058" max="2058" width="2.453125" style="3" customWidth="1"/>
    <col min="2059" max="2304" width="9" style="3"/>
    <col min="2305" max="2305" width="1.08984375" style="3" customWidth="1"/>
    <col min="2306" max="2306" width="24.26953125" style="3" customWidth="1"/>
    <col min="2307" max="2307" width="4" style="3" customWidth="1"/>
    <col min="2308" max="2309" width="15.26953125" style="3" customWidth="1"/>
    <col min="2310" max="2310" width="15.08984375" style="3" customWidth="1"/>
    <col min="2311" max="2311" width="15.26953125" style="3" customWidth="1"/>
    <col min="2312" max="2312" width="3.08984375" style="3" customWidth="1"/>
    <col min="2313" max="2313" width="3.7265625" style="3" customWidth="1"/>
    <col min="2314" max="2314" width="2.453125" style="3" customWidth="1"/>
    <col min="2315" max="2560" width="9" style="3"/>
    <col min="2561" max="2561" width="1.08984375" style="3" customWidth="1"/>
    <col min="2562" max="2562" width="24.26953125" style="3" customWidth="1"/>
    <col min="2563" max="2563" width="4" style="3" customWidth="1"/>
    <col min="2564" max="2565" width="15.26953125" style="3" customWidth="1"/>
    <col min="2566" max="2566" width="15.08984375" style="3" customWidth="1"/>
    <col min="2567" max="2567" width="15.26953125" style="3" customWidth="1"/>
    <col min="2568" max="2568" width="3.08984375" style="3" customWidth="1"/>
    <col min="2569" max="2569" width="3.7265625" style="3" customWidth="1"/>
    <col min="2570" max="2570" width="2.453125" style="3" customWidth="1"/>
    <col min="2571" max="2816" width="9" style="3"/>
    <col min="2817" max="2817" width="1.08984375" style="3" customWidth="1"/>
    <col min="2818" max="2818" width="24.26953125" style="3" customWidth="1"/>
    <col min="2819" max="2819" width="4" style="3" customWidth="1"/>
    <col min="2820" max="2821" width="15.26953125" style="3" customWidth="1"/>
    <col min="2822" max="2822" width="15.08984375" style="3" customWidth="1"/>
    <col min="2823" max="2823" width="15.26953125" style="3" customWidth="1"/>
    <col min="2824" max="2824" width="3.08984375" style="3" customWidth="1"/>
    <col min="2825" max="2825" width="3.7265625" style="3" customWidth="1"/>
    <col min="2826" max="2826" width="2.453125" style="3" customWidth="1"/>
    <col min="2827" max="3072" width="9" style="3"/>
    <col min="3073" max="3073" width="1.08984375" style="3" customWidth="1"/>
    <col min="3074" max="3074" width="24.26953125" style="3" customWidth="1"/>
    <col min="3075" max="3075" width="4" style="3" customWidth="1"/>
    <col min="3076" max="3077" width="15.26953125" style="3" customWidth="1"/>
    <col min="3078" max="3078" width="15.08984375" style="3" customWidth="1"/>
    <col min="3079" max="3079" width="15.26953125" style="3" customWidth="1"/>
    <col min="3080" max="3080" width="3.08984375" style="3" customWidth="1"/>
    <col min="3081" max="3081" width="3.7265625" style="3" customWidth="1"/>
    <col min="3082" max="3082" width="2.453125" style="3" customWidth="1"/>
    <col min="3083" max="3328" width="9" style="3"/>
    <col min="3329" max="3329" width="1.08984375" style="3" customWidth="1"/>
    <col min="3330" max="3330" width="24.26953125" style="3" customWidth="1"/>
    <col min="3331" max="3331" width="4" style="3" customWidth="1"/>
    <col min="3332" max="3333" width="15.26953125" style="3" customWidth="1"/>
    <col min="3334" max="3334" width="15.08984375" style="3" customWidth="1"/>
    <col min="3335" max="3335" width="15.26953125" style="3" customWidth="1"/>
    <col min="3336" max="3336" width="3.08984375" style="3" customWidth="1"/>
    <col min="3337" max="3337" width="3.7265625" style="3" customWidth="1"/>
    <col min="3338" max="3338" width="2.453125" style="3" customWidth="1"/>
    <col min="3339" max="3584" width="9" style="3"/>
    <col min="3585" max="3585" width="1.08984375" style="3" customWidth="1"/>
    <col min="3586" max="3586" width="24.26953125" style="3" customWidth="1"/>
    <col min="3587" max="3587" width="4" style="3" customWidth="1"/>
    <col min="3588" max="3589" width="15.26953125" style="3" customWidth="1"/>
    <col min="3590" max="3590" width="15.08984375" style="3" customWidth="1"/>
    <col min="3591" max="3591" width="15.26953125" style="3" customWidth="1"/>
    <col min="3592" max="3592" width="3.08984375" style="3" customWidth="1"/>
    <col min="3593" max="3593" width="3.7265625" style="3" customWidth="1"/>
    <col min="3594" max="3594" width="2.453125" style="3" customWidth="1"/>
    <col min="3595" max="3840" width="9" style="3"/>
    <col min="3841" max="3841" width="1.08984375" style="3" customWidth="1"/>
    <col min="3842" max="3842" width="24.26953125" style="3" customWidth="1"/>
    <col min="3843" max="3843" width="4" style="3" customWidth="1"/>
    <col min="3844" max="3845" width="15.26953125" style="3" customWidth="1"/>
    <col min="3846" max="3846" width="15.08984375" style="3" customWidth="1"/>
    <col min="3847" max="3847" width="15.26953125" style="3" customWidth="1"/>
    <col min="3848" max="3848" width="3.08984375" style="3" customWidth="1"/>
    <col min="3849" max="3849" width="3.7265625" style="3" customWidth="1"/>
    <col min="3850" max="3850" width="2.453125" style="3" customWidth="1"/>
    <col min="3851" max="4096" width="9" style="3"/>
    <col min="4097" max="4097" width="1.08984375" style="3" customWidth="1"/>
    <col min="4098" max="4098" width="24.26953125" style="3" customWidth="1"/>
    <col min="4099" max="4099" width="4" style="3" customWidth="1"/>
    <col min="4100" max="4101" width="15.26953125" style="3" customWidth="1"/>
    <col min="4102" max="4102" width="15.08984375" style="3" customWidth="1"/>
    <col min="4103" max="4103" width="15.26953125" style="3" customWidth="1"/>
    <col min="4104" max="4104" width="3.08984375" style="3" customWidth="1"/>
    <col min="4105" max="4105" width="3.7265625" style="3" customWidth="1"/>
    <col min="4106" max="4106" width="2.453125" style="3" customWidth="1"/>
    <col min="4107" max="4352" width="9" style="3"/>
    <col min="4353" max="4353" width="1.08984375" style="3" customWidth="1"/>
    <col min="4354" max="4354" width="24.26953125" style="3" customWidth="1"/>
    <col min="4355" max="4355" width="4" style="3" customWidth="1"/>
    <col min="4356" max="4357" width="15.26953125" style="3" customWidth="1"/>
    <col min="4358" max="4358" width="15.08984375" style="3" customWidth="1"/>
    <col min="4359" max="4359" width="15.26953125" style="3" customWidth="1"/>
    <col min="4360" max="4360" width="3.08984375" style="3" customWidth="1"/>
    <col min="4361" max="4361" width="3.7265625" style="3" customWidth="1"/>
    <col min="4362" max="4362" width="2.453125" style="3" customWidth="1"/>
    <col min="4363" max="4608" width="9" style="3"/>
    <col min="4609" max="4609" width="1.08984375" style="3" customWidth="1"/>
    <col min="4610" max="4610" width="24.26953125" style="3" customWidth="1"/>
    <col min="4611" max="4611" width="4" style="3" customWidth="1"/>
    <col min="4612" max="4613" width="15.26953125" style="3" customWidth="1"/>
    <col min="4614" max="4614" width="15.08984375" style="3" customWidth="1"/>
    <col min="4615" max="4615" width="15.26953125" style="3" customWidth="1"/>
    <col min="4616" max="4616" width="3.08984375" style="3" customWidth="1"/>
    <col min="4617" max="4617" width="3.7265625" style="3" customWidth="1"/>
    <col min="4618" max="4618" width="2.453125" style="3" customWidth="1"/>
    <col min="4619" max="4864" width="9" style="3"/>
    <col min="4865" max="4865" width="1.08984375" style="3" customWidth="1"/>
    <col min="4866" max="4866" width="24.26953125" style="3" customWidth="1"/>
    <col min="4867" max="4867" width="4" style="3" customWidth="1"/>
    <col min="4868" max="4869" width="15.26953125" style="3" customWidth="1"/>
    <col min="4870" max="4870" width="15.08984375" style="3" customWidth="1"/>
    <col min="4871" max="4871" width="15.26953125" style="3" customWidth="1"/>
    <col min="4872" max="4872" width="3.08984375" style="3" customWidth="1"/>
    <col min="4873" max="4873" width="3.7265625" style="3" customWidth="1"/>
    <col min="4874" max="4874" width="2.453125" style="3" customWidth="1"/>
    <col min="4875" max="5120" width="9" style="3"/>
    <col min="5121" max="5121" width="1.08984375" style="3" customWidth="1"/>
    <col min="5122" max="5122" width="24.26953125" style="3" customWidth="1"/>
    <col min="5123" max="5123" width="4" style="3" customWidth="1"/>
    <col min="5124" max="5125" width="15.26953125" style="3" customWidth="1"/>
    <col min="5126" max="5126" width="15.08984375" style="3" customWidth="1"/>
    <col min="5127" max="5127" width="15.26953125" style="3" customWidth="1"/>
    <col min="5128" max="5128" width="3.08984375" style="3" customWidth="1"/>
    <col min="5129" max="5129" width="3.7265625" style="3" customWidth="1"/>
    <col min="5130" max="5130" width="2.453125" style="3" customWidth="1"/>
    <col min="5131" max="5376" width="9" style="3"/>
    <col min="5377" max="5377" width="1.08984375" style="3" customWidth="1"/>
    <col min="5378" max="5378" width="24.26953125" style="3" customWidth="1"/>
    <col min="5379" max="5379" width="4" style="3" customWidth="1"/>
    <col min="5380" max="5381" width="15.26953125" style="3" customWidth="1"/>
    <col min="5382" max="5382" width="15.08984375" style="3" customWidth="1"/>
    <col min="5383" max="5383" width="15.26953125" style="3" customWidth="1"/>
    <col min="5384" max="5384" width="3.08984375" style="3" customWidth="1"/>
    <col min="5385" max="5385" width="3.7265625" style="3" customWidth="1"/>
    <col min="5386" max="5386" width="2.453125" style="3" customWidth="1"/>
    <col min="5387" max="5632" width="9" style="3"/>
    <col min="5633" max="5633" width="1.08984375" style="3" customWidth="1"/>
    <col min="5634" max="5634" width="24.26953125" style="3" customWidth="1"/>
    <col min="5635" max="5635" width="4" style="3" customWidth="1"/>
    <col min="5636" max="5637" width="15.26953125" style="3" customWidth="1"/>
    <col min="5638" max="5638" width="15.08984375" style="3" customWidth="1"/>
    <col min="5639" max="5639" width="15.26953125" style="3" customWidth="1"/>
    <col min="5640" max="5640" width="3.08984375" style="3" customWidth="1"/>
    <col min="5641" max="5641" width="3.7265625" style="3" customWidth="1"/>
    <col min="5642" max="5642" width="2.453125" style="3" customWidth="1"/>
    <col min="5643" max="5888" width="9" style="3"/>
    <col min="5889" max="5889" width="1.08984375" style="3" customWidth="1"/>
    <col min="5890" max="5890" width="24.26953125" style="3" customWidth="1"/>
    <col min="5891" max="5891" width="4" style="3" customWidth="1"/>
    <col min="5892" max="5893" width="15.26953125" style="3" customWidth="1"/>
    <col min="5894" max="5894" width="15.08984375" style="3" customWidth="1"/>
    <col min="5895" max="5895" width="15.26953125" style="3" customWidth="1"/>
    <col min="5896" max="5896" width="3.08984375" style="3" customWidth="1"/>
    <col min="5897" max="5897" width="3.7265625" style="3" customWidth="1"/>
    <col min="5898" max="5898" width="2.453125" style="3" customWidth="1"/>
    <col min="5899" max="6144" width="9" style="3"/>
    <col min="6145" max="6145" width="1.08984375" style="3" customWidth="1"/>
    <col min="6146" max="6146" width="24.26953125" style="3" customWidth="1"/>
    <col min="6147" max="6147" width="4" style="3" customWidth="1"/>
    <col min="6148" max="6149" width="15.26953125" style="3" customWidth="1"/>
    <col min="6150" max="6150" width="15.08984375" style="3" customWidth="1"/>
    <col min="6151" max="6151" width="15.26953125" style="3" customWidth="1"/>
    <col min="6152" max="6152" width="3.08984375" style="3" customWidth="1"/>
    <col min="6153" max="6153" width="3.7265625" style="3" customWidth="1"/>
    <col min="6154" max="6154" width="2.453125" style="3" customWidth="1"/>
    <col min="6155" max="6400" width="9" style="3"/>
    <col min="6401" max="6401" width="1.08984375" style="3" customWidth="1"/>
    <col min="6402" max="6402" width="24.26953125" style="3" customWidth="1"/>
    <col min="6403" max="6403" width="4" style="3" customWidth="1"/>
    <col min="6404" max="6405" width="15.26953125" style="3" customWidth="1"/>
    <col min="6406" max="6406" width="15.08984375" style="3" customWidth="1"/>
    <col min="6407" max="6407" width="15.26953125" style="3" customWidth="1"/>
    <col min="6408" max="6408" width="3.08984375" style="3" customWidth="1"/>
    <col min="6409" max="6409" width="3.7265625" style="3" customWidth="1"/>
    <col min="6410" max="6410" width="2.453125" style="3" customWidth="1"/>
    <col min="6411" max="6656" width="9" style="3"/>
    <col min="6657" max="6657" width="1.08984375" style="3" customWidth="1"/>
    <col min="6658" max="6658" width="24.26953125" style="3" customWidth="1"/>
    <col min="6659" max="6659" width="4" style="3" customWidth="1"/>
    <col min="6660" max="6661" width="15.26953125" style="3" customWidth="1"/>
    <col min="6662" max="6662" width="15.08984375" style="3" customWidth="1"/>
    <col min="6663" max="6663" width="15.26953125" style="3" customWidth="1"/>
    <col min="6664" max="6664" width="3.08984375" style="3" customWidth="1"/>
    <col min="6665" max="6665" width="3.7265625" style="3" customWidth="1"/>
    <col min="6666" max="6666" width="2.453125" style="3" customWidth="1"/>
    <col min="6667" max="6912" width="9" style="3"/>
    <col min="6913" max="6913" width="1.08984375" style="3" customWidth="1"/>
    <col min="6914" max="6914" width="24.26953125" style="3" customWidth="1"/>
    <col min="6915" max="6915" width="4" style="3" customWidth="1"/>
    <col min="6916" max="6917" width="15.26953125" style="3" customWidth="1"/>
    <col min="6918" max="6918" width="15.08984375" style="3" customWidth="1"/>
    <col min="6919" max="6919" width="15.26953125" style="3" customWidth="1"/>
    <col min="6920" max="6920" width="3.08984375" style="3" customWidth="1"/>
    <col min="6921" max="6921" width="3.7265625" style="3" customWidth="1"/>
    <col min="6922" max="6922" width="2.453125" style="3" customWidth="1"/>
    <col min="6923" max="7168" width="9" style="3"/>
    <col min="7169" max="7169" width="1.08984375" style="3" customWidth="1"/>
    <col min="7170" max="7170" width="24.26953125" style="3" customWidth="1"/>
    <col min="7171" max="7171" width="4" style="3" customWidth="1"/>
    <col min="7172" max="7173" width="15.26953125" style="3" customWidth="1"/>
    <col min="7174" max="7174" width="15.08984375" style="3" customWidth="1"/>
    <col min="7175" max="7175" width="15.26953125" style="3" customWidth="1"/>
    <col min="7176" max="7176" width="3.08984375" style="3" customWidth="1"/>
    <col min="7177" max="7177" width="3.7265625" style="3" customWidth="1"/>
    <col min="7178" max="7178" width="2.453125" style="3" customWidth="1"/>
    <col min="7179" max="7424" width="9" style="3"/>
    <col min="7425" max="7425" width="1.08984375" style="3" customWidth="1"/>
    <col min="7426" max="7426" width="24.26953125" style="3" customWidth="1"/>
    <col min="7427" max="7427" width="4" style="3" customWidth="1"/>
    <col min="7428" max="7429" width="15.26953125" style="3" customWidth="1"/>
    <col min="7430" max="7430" width="15.08984375" style="3" customWidth="1"/>
    <col min="7431" max="7431" width="15.26953125" style="3" customWidth="1"/>
    <col min="7432" max="7432" width="3.08984375" style="3" customWidth="1"/>
    <col min="7433" max="7433" width="3.7265625" style="3" customWidth="1"/>
    <col min="7434" max="7434" width="2.453125" style="3" customWidth="1"/>
    <col min="7435" max="7680" width="9" style="3"/>
    <col min="7681" max="7681" width="1.08984375" style="3" customWidth="1"/>
    <col min="7682" max="7682" width="24.26953125" style="3" customWidth="1"/>
    <col min="7683" max="7683" width="4" style="3" customWidth="1"/>
    <col min="7684" max="7685" width="15.26953125" style="3" customWidth="1"/>
    <col min="7686" max="7686" width="15.08984375" style="3" customWidth="1"/>
    <col min="7687" max="7687" width="15.26953125" style="3" customWidth="1"/>
    <col min="7688" max="7688" width="3.08984375" style="3" customWidth="1"/>
    <col min="7689" max="7689" width="3.7265625" style="3" customWidth="1"/>
    <col min="7690" max="7690" width="2.453125" style="3" customWidth="1"/>
    <col min="7691" max="7936" width="9" style="3"/>
    <col min="7937" max="7937" width="1.08984375" style="3" customWidth="1"/>
    <col min="7938" max="7938" width="24.26953125" style="3" customWidth="1"/>
    <col min="7939" max="7939" width="4" style="3" customWidth="1"/>
    <col min="7940" max="7941" width="15.26953125" style="3" customWidth="1"/>
    <col min="7942" max="7942" width="15.08984375" style="3" customWidth="1"/>
    <col min="7943" max="7943" width="15.26953125" style="3" customWidth="1"/>
    <col min="7944" max="7944" width="3.08984375" style="3" customWidth="1"/>
    <col min="7945" max="7945" width="3.7265625" style="3" customWidth="1"/>
    <col min="7946" max="7946" width="2.453125" style="3" customWidth="1"/>
    <col min="7947" max="8192" width="9" style="3"/>
    <col min="8193" max="8193" width="1.08984375" style="3" customWidth="1"/>
    <col min="8194" max="8194" width="24.26953125" style="3" customWidth="1"/>
    <col min="8195" max="8195" width="4" style="3" customWidth="1"/>
    <col min="8196" max="8197" width="15.26953125" style="3" customWidth="1"/>
    <col min="8198" max="8198" width="15.08984375" style="3" customWidth="1"/>
    <col min="8199" max="8199" width="15.26953125" style="3" customWidth="1"/>
    <col min="8200" max="8200" width="3.08984375" style="3" customWidth="1"/>
    <col min="8201" max="8201" width="3.7265625" style="3" customWidth="1"/>
    <col min="8202" max="8202" width="2.453125" style="3" customWidth="1"/>
    <col min="8203" max="8448" width="9" style="3"/>
    <col min="8449" max="8449" width="1.08984375" style="3" customWidth="1"/>
    <col min="8450" max="8450" width="24.26953125" style="3" customWidth="1"/>
    <col min="8451" max="8451" width="4" style="3" customWidth="1"/>
    <col min="8452" max="8453" width="15.26953125" style="3" customWidth="1"/>
    <col min="8454" max="8454" width="15.08984375" style="3" customWidth="1"/>
    <col min="8455" max="8455" width="15.26953125" style="3" customWidth="1"/>
    <col min="8456" max="8456" width="3.08984375" style="3" customWidth="1"/>
    <col min="8457" max="8457" width="3.7265625" style="3" customWidth="1"/>
    <col min="8458" max="8458" width="2.453125" style="3" customWidth="1"/>
    <col min="8459" max="8704" width="9" style="3"/>
    <col min="8705" max="8705" width="1.08984375" style="3" customWidth="1"/>
    <col min="8706" max="8706" width="24.26953125" style="3" customWidth="1"/>
    <col min="8707" max="8707" width="4" style="3" customWidth="1"/>
    <col min="8708" max="8709" width="15.26953125" style="3" customWidth="1"/>
    <col min="8710" max="8710" width="15.08984375" style="3" customWidth="1"/>
    <col min="8711" max="8711" width="15.26953125" style="3" customWidth="1"/>
    <col min="8712" max="8712" width="3.08984375" style="3" customWidth="1"/>
    <col min="8713" max="8713" width="3.7265625" style="3" customWidth="1"/>
    <col min="8714" max="8714" width="2.453125" style="3" customWidth="1"/>
    <col min="8715" max="8960" width="9" style="3"/>
    <col min="8961" max="8961" width="1.08984375" style="3" customWidth="1"/>
    <col min="8962" max="8962" width="24.26953125" style="3" customWidth="1"/>
    <col min="8963" max="8963" width="4" style="3" customWidth="1"/>
    <col min="8964" max="8965" width="15.26953125" style="3" customWidth="1"/>
    <col min="8966" max="8966" width="15.08984375" style="3" customWidth="1"/>
    <col min="8967" max="8967" width="15.26953125" style="3" customWidth="1"/>
    <col min="8968" max="8968" width="3.08984375" style="3" customWidth="1"/>
    <col min="8969" max="8969" width="3.7265625" style="3" customWidth="1"/>
    <col min="8970" max="8970" width="2.453125" style="3" customWidth="1"/>
    <col min="8971" max="9216" width="9" style="3"/>
    <col min="9217" max="9217" width="1.08984375" style="3" customWidth="1"/>
    <col min="9218" max="9218" width="24.26953125" style="3" customWidth="1"/>
    <col min="9219" max="9219" width="4" style="3" customWidth="1"/>
    <col min="9220" max="9221" width="15.26953125" style="3" customWidth="1"/>
    <col min="9222" max="9222" width="15.08984375" style="3" customWidth="1"/>
    <col min="9223" max="9223" width="15.26953125" style="3" customWidth="1"/>
    <col min="9224" max="9224" width="3.08984375" style="3" customWidth="1"/>
    <col min="9225" max="9225" width="3.7265625" style="3" customWidth="1"/>
    <col min="9226" max="9226" width="2.453125" style="3" customWidth="1"/>
    <col min="9227" max="9472" width="9" style="3"/>
    <col min="9473" max="9473" width="1.08984375" style="3" customWidth="1"/>
    <col min="9474" max="9474" width="24.26953125" style="3" customWidth="1"/>
    <col min="9475" max="9475" width="4" style="3" customWidth="1"/>
    <col min="9476" max="9477" width="15.26953125" style="3" customWidth="1"/>
    <col min="9478" max="9478" width="15.08984375" style="3" customWidth="1"/>
    <col min="9479" max="9479" width="15.26953125" style="3" customWidth="1"/>
    <col min="9480" max="9480" width="3.08984375" style="3" customWidth="1"/>
    <col min="9481" max="9481" width="3.7265625" style="3" customWidth="1"/>
    <col min="9482" max="9482" width="2.453125" style="3" customWidth="1"/>
    <col min="9483" max="9728" width="9" style="3"/>
    <col min="9729" max="9729" width="1.08984375" style="3" customWidth="1"/>
    <col min="9730" max="9730" width="24.26953125" style="3" customWidth="1"/>
    <col min="9731" max="9731" width="4" style="3" customWidth="1"/>
    <col min="9732" max="9733" width="15.26953125" style="3" customWidth="1"/>
    <col min="9734" max="9734" width="15.08984375" style="3" customWidth="1"/>
    <col min="9735" max="9735" width="15.26953125" style="3" customWidth="1"/>
    <col min="9736" max="9736" width="3.08984375" style="3" customWidth="1"/>
    <col min="9737" max="9737" width="3.7265625" style="3" customWidth="1"/>
    <col min="9738" max="9738" width="2.453125" style="3" customWidth="1"/>
    <col min="9739" max="9984" width="9" style="3"/>
    <col min="9985" max="9985" width="1.08984375" style="3" customWidth="1"/>
    <col min="9986" max="9986" width="24.26953125" style="3" customWidth="1"/>
    <col min="9987" max="9987" width="4" style="3" customWidth="1"/>
    <col min="9988" max="9989" width="15.26953125" style="3" customWidth="1"/>
    <col min="9990" max="9990" width="15.08984375" style="3" customWidth="1"/>
    <col min="9991" max="9991" width="15.26953125" style="3" customWidth="1"/>
    <col min="9992" max="9992" width="3.08984375" style="3" customWidth="1"/>
    <col min="9993" max="9993" width="3.7265625" style="3" customWidth="1"/>
    <col min="9994" max="9994" width="2.453125" style="3" customWidth="1"/>
    <col min="9995" max="10240" width="9" style="3"/>
    <col min="10241" max="10241" width="1.08984375" style="3" customWidth="1"/>
    <col min="10242" max="10242" width="24.26953125" style="3" customWidth="1"/>
    <col min="10243" max="10243" width="4" style="3" customWidth="1"/>
    <col min="10244" max="10245" width="15.26953125" style="3" customWidth="1"/>
    <col min="10246" max="10246" width="15.08984375" style="3" customWidth="1"/>
    <col min="10247" max="10247" width="15.26953125" style="3" customWidth="1"/>
    <col min="10248" max="10248" width="3.08984375" style="3" customWidth="1"/>
    <col min="10249" max="10249" width="3.7265625" style="3" customWidth="1"/>
    <col min="10250" max="10250" width="2.453125" style="3" customWidth="1"/>
    <col min="10251" max="10496" width="9" style="3"/>
    <col min="10497" max="10497" width="1.08984375" style="3" customWidth="1"/>
    <col min="10498" max="10498" width="24.26953125" style="3" customWidth="1"/>
    <col min="10499" max="10499" width="4" style="3" customWidth="1"/>
    <col min="10500" max="10501" width="15.26953125" style="3" customWidth="1"/>
    <col min="10502" max="10502" width="15.08984375" style="3" customWidth="1"/>
    <col min="10503" max="10503" width="15.26953125" style="3" customWidth="1"/>
    <col min="10504" max="10504" width="3.08984375" style="3" customWidth="1"/>
    <col min="10505" max="10505" width="3.7265625" style="3" customWidth="1"/>
    <col min="10506" max="10506" width="2.453125" style="3" customWidth="1"/>
    <col min="10507" max="10752" width="9" style="3"/>
    <col min="10753" max="10753" width="1.08984375" style="3" customWidth="1"/>
    <col min="10754" max="10754" width="24.26953125" style="3" customWidth="1"/>
    <col min="10755" max="10755" width="4" style="3" customWidth="1"/>
    <col min="10756" max="10757" width="15.26953125" style="3" customWidth="1"/>
    <col min="10758" max="10758" width="15.08984375" style="3" customWidth="1"/>
    <col min="10759" max="10759" width="15.26953125" style="3" customWidth="1"/>
    <col min="10760" max="10760" width="3.08984375" style="3" customWidth="1"/>
    <col min="10761" max="10761" width="3.7265625" style="3" customWidth="1"/>
    <col min="10762" max="10762" width="2.453125" style="3" customWidth="1"/>
    <col min="10763" max="11008" width="9" style="3"/>
    <col min="11009" max="11009" width="1.08984375" style="3" customWidth="1"/>
    <col min="11010" max="11010" width="24.26953125" style="3" customWidth="1"/>
    <col min="11011" max="11011" width="4" style="3" customWidth="1"/>
    <col min="11012" max="11013" width="15.26953125" style="3" customWidth="1"/>
    <col min="11014" max="11014" width="15.08984375" style="3" customWidth="1"/>
    <col min="11015" max="11015" width="15.26953125" style="3" customWidth="1"/>
    <col min="11016" max="11016" width="3.08984375" style="3" customWidth="1"/>
    <col min="11017" max="11017" width="3.7265625" style="3" customWidth="1"/>
    <col min="11018" max="11018" width="2.453125" style="3" customWidth="1"/>
    <col min="11019" max="11264" width="9" style="3"/>
    <col min="11265" max="11265" width="1.08984375" style="3" customWidth="1"/>
    <col min="11266" max="11266" width="24.26953125" style="3" customWidth="1"/>
    <col min="11267" max="11267" width="4" style="3" customWidth="1"/>
    <col min="11268" max="11269" width="15.26953125" style="3" customWidth="1"/>
    <col min="11270" max="11270" width="15.08984375" style="3" customWidth="1"/>
    <col min="11271" max="11271" width="15.26953125" style="3" customWidth="1"/>
    <col min="11272" max="11272" width="3.08984375" style="3" customWidth="1"/>
    <col min="11273" max="11273" width="3.7265625" style="3" customWidth="1"/>
    <col min="11274" max="11274" width="2.453125" style="3" customWidth="1"/>
    <col min="11275" max="11520" width="9" style="3"/>
    <col min="11521" max="11521" width="1.08984375" style="3" customWidth="1"/>
    <col min="11522" max="11522" width="24.26953125" style="3" customWidth="1"/>
    <col min="11523" max="11523" width="4" style="3" customWidth="1"/>
    <col min="11524" max="11525" width="15.26953125" style="3" customWidth="1"/>
    <col min="11526" max="11526" width="15.08984375" style="3" customWidth="1"/>
    <col min="11527" max="11527" width="15.26953125" style="3" customWidth="1"/>
    <col min="11528" max="11528" width="3.08984375" style="3" customWidth="1"/>
    <col min="11529" max="11529" width="3.7265625" style="3" customWidth="1"/>
    <col min="11530" max="11530" width="2.453125" style="3" customWidth="1"/>
    <col min="11531" max="11776" width="9" style="3"/>
    <col min="11777" max="11777" width="1.08984375" style="3" customWidth="1"/>
    <col min="11778" max="11778" width="24.26953125" style="3" customWidth="1"/>
    <col min="11779" max="11779" width="4" style="3" customWidth="1"/>
    <col min="11780" max="11781" width="15.26953125" style="3" customWidth="1"/>
    <col min="11782" max="11782" width="15.08984375" style="3" customWidth="1"/>
    <col min="11783" max="11783" width="15.26953125" style="3" customWidth="1"/>
    <col min="11784" max="11784" width="3.08984375" style="3" customWidth="1"/>
    <col min="11785" max="11785" width="3.7265625" style="3" customWidth="1"/>
    <col min="11786" max="11786" width="2.453125" style="3" customWidth="1"/>
    <col min="11787" max="12032" width="9" style="3"/>
    <col min="12033" max="12033" width="1.08984375" style="3" customWidth="1"/>
    <col min="12034" max="12034" width="24.26953125" style="3" customWidth="1"/>
    <col min="12035" max="12035" width="4" style="3" customWidth="1"/>
    <col min="12036" max="12037" width="15.26953125" style="3" customWidth="1"/>
    <col min="12038" max="12038" width="15.08984375" style="3" customWidth="1"/>
    <col min="12039" max="12039" width="15.26953125" style="3" customWidth="1"/>
    <col min="12040" max="12040" width="3.08984375" style="3" customWidth="1"/>
    <col min="12041" max="12041" width="3.7265625" style="3" customWidth="1"/>
    <col min="12042" max="12042" width="2.453125" style="3" customWidth="1"/>
    <col min="12043" max="12288" width="9" style="3"/>
    <col min="12289" max="12289" width="1.08984375" style="3" customWidth="1"/>
    <col min="12290" max="12290" width="24.26953125" style="3" customWidth="1"/>
    <col min="12291" max="12291" width="4" style="3" customWidth="1"/>
    <col min="12292" max="12293" width="15.26953125" style="3" customWidth="1"/>
    <col min="12294" max="12294" width="15.08984375" style="3" customWidth="1"/>
    <col min="12295" max="12295" width="15.26953125" style="3" customWidth="1"/>
    <col min="12296" max="12296" width="3.08984375" style="3" customWidth="1"/>
    <col min="12297" max="12297" width="3.7265625" style="3" customWidth="1"/>
    <col min="12298" max="12298" width="2.453125" style="3" customWidth="1"/>
    <col min="12299" max="12544" width="9" style="3"/>
    <col min="12545" max="12545" width="1.08984375" style="3" customWidth="1"/>
    <col min="12546" max="12546" width="24.26953125" style="3" customWidth="1"/>
    <col min="12547" max="12547" width="4" style="3" customWidth="1"/>
    <col min="12548" max="12549" width="15.26953125" style="3" customWidth="1"/>
    <col min="12550" max="12550" width="15.08984375" style="3" customWidth="1"/>
    <col min="12551" max="12551" width="15.26953125" style="3" customWidth="1"/>
    <col min="12552" max="12552" width="3.08984375" style="3" customWidth="1"/>
    <col min="12553" max="12553" width="3.7265625" style="3" customWidth="1"/>
    <col min="12554" max="12554" width="2.453125" style="3" customWidth="1"/>
    <col min="12555" max="12800" width="9" style="3"/>
    <col min="12801" max="12801" width="1.08984375" style="3" customWidth="1"/>
    <col min="12802" max="12802" width="24.26953125" style="3" customWidth="1"/>
    <col min="12803" max="12803" width="4" style="3" customWidth="1"/>
    <col min="12804" max="12805" width="15.26953125" style="3" customWidth="1"/>
    <col min="12806" max="12806" width="15.08984375" style="3" customWidth="1"/>
    <col min="12807" max="12807" width="15.26953125" style="3" customWidth="1"/>
    <col min="12808" max="12808" width="3.08984375" style="3" customWidth="1"/>
    <col min="12809" max="12809" width="3.7265625" style="3" customWidth="1"/>
    <col min="12810" max="12810" width="2.453125" style="3" customWidth="1"/>
    <col min="12811" max="13056" width="9" style="3"/>
    <col min="13057" max="13057" width="1.08984375" style="3" customWidth="1"/>
    <col min="13058" max="13058" width="24.26953125" style="3" customWidth="1"/>
    <col min="13059" max="13059" width="4" style="3" customWidth="1"/>
    <col min="13060" max="13061" width="15.26953125" style="3" customWidth="1"/>
    <col min="13062" max="13062" width="15.08984375" style="3" customWidth="1"/>
    <col min="13063" max="13063" width="15.26953125" style="3" customWidth="1"/>
    <col min="13064" max="13064" width="3.08984375" style="3" customWidth="1"/>
    <col min="13065" max="13065" width="3.7265625" style="3" customWidth="1"/>
    <col min="13066" max="13066" width="2.453125" style="3" customWidth="1"/>
    <col min="13067" max="13312" width="9" style="3"/>
    <col min="13313" max="13313" width="1.08984375" style="3" customWidth="1"/>
    <col min="13314" max="13314" width="24.26953125" style="3" customWidth="1"/>
    <col min="13315" max="13315" width="4" style="3" customWidth="1"/>
    <col min="13316" max="13317" width="15.26953125" style="3" customWidth="1"/>
    <col min="13318" max="13318" width="15.08984375" style="3" customWidth="1"/>
    <col min="13319" max="13319" width="15.26953125" style="3" customWidth="1"/>
    <col min="13320" max="13320" width="3.08984375" style="3" customWidth="1"/>
    <col min="13321" max="13321" width="3.7265625" style="3" customWidth="1"/>
    <col min="13322" max="13322" width="2.453125" style="3" customWidth="1"/>
    <col min="13323" max="13568" width="9" style="3"/>
    <col min="13569" max="13569" width="1.08984375" style="3" customWidth="1"/>
    <col min="13570" max="13570" width="24.26953125" style="3" customWidth="1"/>
    <col min="13571" max="13571" width="4" style="3" customWidth="1"/>
    <col min="13572" max="13573" width="15.26953125" style="3" customWidth="1"/>
    <col min="13574" max="13574" width="15.08984375" style="3" customWidth="1"/>
    <col min="13575" max="13575" width="15.26953125" style="3" customWidth="1"/>
    <col min="13576" max="13576" width="3.08984375" style="3" customWidth="1"/>
    <col min="13577" max="13577" width="3.7265625" style="3" customWidth="1"/>
    <col min="13578" max="13578" width="2.453125" style="3" customWidth="1"/>
    <col min="13579" max="13824" width="9" style="3"/>
    <col min="13825" max="13825" width="1.08984375" style="3" customWidth="1"/>
    <col min="13826" max="13826" width="24.26953125" style="3" customWidth="1"/>
    <col min="13827" max="13827" width="4" style="3" customWidth="1"/>
    <col min="13828" max="13829" width="15.26953125" style="3" customWidth="1"/>
    <col min="13830" max="13830" width="15.08984375" style="3" customWidth="1"/>
    <col min="13831" max="13831" width="15.26953125" style="3" customWidth="1"/>
    <col min="13832" max="13832" width="3.08984375" style="3" customWidth="1"/>
    <col min="13833" max="13833" width="3.7265625" style="3" customWidth="1"/>
    <col min="13834" max="13834" width="2.453125" style="3" customWidth="1"/>
    <col min="13835" max="14080" width="9" style="3"/>
    <col min="14081" max="14081" width="1.08984375" style="3" customWidth="1"/>
    <col min="14082" max="14082" width="24.26953125" style="3" customWidth="1"/>
    <col min="14083" max="14083" width="4" style="3" customWidth="1"/>
    <col min="14084" max="14085" width="15.26953125" style="3" customWidth="1"/>
    <col min="14086" max="14086" width="15.08984375" style="3" customWidth="1"/>
    <col min="14087" max="14087" width="15.26953125" style="3" customWidth="1"/>
    <col min="14088" max="14088" width="3.08984375" style="3" customWidth="1"/>
    <col min="14089" max="14089" width="3.7265625" style="3" customWidth="1"/>
    <col min="14090" max="14090" width="2.453125" style="3" customWidth="1"/>
    <col min="14091" max="14336" width="9" style="3"/>
    <col min="14337" max="14337" width="1.08984375" style="3" customWidth="1"/>
    <col min="14338" max="14338" width="24.26953125" style="3" customWidth="1"/>
    <col min="14339" max="14339" width="4" style="3" customWidth="1"/>
    <col min="14340" max="14341" width="15.26953125" style="3" customWidth="1"/>
    <col min="14342" max="14342" width="15.08984375" style="3" customWidth="1"/>
    <col min="14343" max="14343" width="15.26953125" style="3" customWidth="1"/>
    <col min="14344" max="14344" width="3.08984375" style="3" customWidth="1"/>
    <col min="14345" max="14345" width="3.7265625" style="3" customWidth="1"/>
    <col min="14346" max="14346" width="2.453125" style="3" customWidth="1"/>
    <col min="14347" max="14592" width="9" style="3"/>
    <col min="14593" max="14593" width="1.08984375" style="3" customWidth="1"/>
    <col min="14594" max="14594" width="24.26953125" style="3" customWidth="1"/>
    <col min="14595" max="14595" width="4" style="3" customWidth="1"/>
    <col min="14596" max="14597" width="15.26953125" style="3" customWidth="1"/>
    <col min="14598" max="14598" width="15.08984375" style="3" customWidth="1"/>
    <col min="14599" max="14599" width="15.26953125" style="3" customWidth="1"/>
    <col min="14600" max="14600" width="3.08984375" style="3" customWidth="1"/>
    <col min="14601" max="14601" width="3.7265625" style="3" customWidth="1"/>
    <col min="14602" max="14602" width="2.453125" style="3" customWidth="1"/>
    <col min="14603" max="14848" width="9" style="3"/>
    <col min="14849" max="14849" width="1.08984375" style="3" customWidth="1"/>
    <col min="14850" max="14850" width="24.26953125" style="3" customWidth="1"/>
    <col min="14851" max="14851" width="4" style="3" customWidth="1"/>
    <col min="14852" max="14853" width="15.26953125" style="3" customWidth="1"/>
    <col min="14854" max="14854" width="15.08984375" style="3" customWidth="1"/>
    <col min="14855" max="14855" width="15.26953125" style="3" customWidth="1"/>
    <col min="14856" max="14856" width="3.08984375" style="3" customWidth="1"/>
    <col min="14857" max="14857" width="3.7265625" style="3" customWidth="1"/>
    <col min="14858" max="14858" width="2.453125" style="3" customWidth="1"/>
    <col min="14859" max="15104" width="9" style="3"/>
    <col min="15105" max="15105" width="1.08984375" style="3" customWidth="1"/>
    <col min="15106" max="15106" width="24.26953125" style="3" customWidth="1"/>
    <col min="15107" max="15107" width="4" style="3" customWidth="1"/>
    <col min="15108" max="15109" width="15.26953125" style="3" customWidth="1"/>
    <col min="15110" max="15110" width="15.08984375" style="3" customWidth="1"/>
    <col min="15111" max="15111" width="15.26953125" style="3" customWidth="1"/>
    <col min="15112" max="15112" width="3.08984375" style="3" customWidth="1"/>
    <col min="15113" max="15113" width="3.7265625" style="3" customWidth="1"/>
    <col min="15114" max="15114" width="2.453125" style="3" customWidth="1"/>
    <col min="15115" max="15360" width="9" style="3"/>
    <col min="15361" max="15361" width="1.08984375" style="3" customWidth="1"/>
    <col min="15362" max="15362" width="24.26953125" style="3" customWidth="1"/>
    <col min="15363" max="15363" width="4" style="3" customWidth="1"/>
    <col min="15364" max="15365" width="15.26953125" style="3" customWidth="1"/>
    <col min="15366" max="15366" width="15.08984375" style="3" customWidth="1"/>
    <col min="15367" max="15367" width="15.26953125" style="3" customWidth="1"/>
    <col min="15368" max="15368" width="3.08984375" style="3" customWidth="1"/>
    <col min="15369" max="15369" width="3.7265625" style="3" customWidth="1"/>
    <col min="15370" max="15370" width="2.453125" style="3" customWidth="1"/>
    <col min="15371" max="15616" width="9" style="3"/>
    <col min="15617" max="15617" width="1.08984375" style="3" customWidth="1"/>
    <col min="15618" max="15618" width="24.26953125" style="3" customWidth="1"/>
    <col min="15619" max="15619" width="4" style="3" customWidth="1"/>
    <col min="15620" max="15621" width="15.26953125" style="3" customWidth="1"/>
    <col min="15622" max="15622" width="15.08984375" style="3" customWidth="1"/>
    <col min="15623" max="15623" width="15.26953125" style="3" customWidth="1"/>
    <col min="15624" max="15624" width="3.08984375" style="3" customWidth="1"/>
    <col min="15625" max="15625" width="3.7265625" style="3" customWidth="1"/>
    <col min="15626" max="15626" width="2.453125" style="3" customWidth="1"/>
    <col min="15627" max="15872" width="9" style="3"/>
    <col min="15873" max="15873" width="1.08984375" style="3" customWidth="1"/>
    <col min="15874" max="15874" width="24.26953125" style="3" customWidth="1"/>
    <col min="15875" max="15875" width="4" style="3" customWidth="1"/>
    <col min="15876" max="15877" width="15.26953125" style="3" customWidth="1"/>
    <col min="15878" max="15878" width="15.08984375" style="3" customWidth="1"/>
    <col min="15879" max="15879" width="15.26953125" style="3" customWidth="1"/>
    <col min="15880" max="15880" width="3.08984375" style="3" customWidth="1"/>
    <col min="15881" max="15881" width="3.7265625" style="3" customWidth="1"/>
    <col min="15882" max="15882" width="2.453125" style="3" customWidth="1"/>
    <col min="15883" max="16128" width="9" style="3"/>
    <col min="16129" max="16129" width="1.08984375" style="3" customWidth="1"/>
    <col min="16130" max="16130" width="24.26953125" style="3" customWidth="1"/>
    <col min="16131" max="16131" width="4" style="3" customWidth="1"/>
    <col min="16132" max="16133" width="15.26953125" style="3" customWidth="1"/>
    <col min="16134" max="16134" width="15.08984375" style="3" customWidth="1"/>
    <col min="16135" max="16135" width="15.26953125" style="3" customWidth="1"/>
    <col min="16136" max="16136" width="3.08984375" style="3" customWidth="1"/>
    <col min="16137" max="16137" width="3.7265625" style="3" customWidth="1"/>
    <col min="16138" max="16138" width="2.453125" style="3" customWidth="1"/>
    <col min="16139" max="16384" width="9" style="3"/>
  </cols>
  <sheetData>
    <row r="1" spans="1:10" ht="27.75" customHeight="1" x14ac:dyDescent="0.2">
      <c r="A1" s="2"/>
    </row>
    <row r="2" spans="1:10" ht="27.75" customHeight="1" x14ac:dyDescent="0.2">
      <c r="A2" s="2"/>
      <c r="G2" s="1015" t="s">
        <v>4</v>
      </c>
      <c r="H2" s="1015"/>
    </row>
    <row r="3" spans="1:10" ht="36" customHeight="1" x14ac:dyDescent="0.2">
      <c r="A3" s="731" t="s">
        <v>158</v>
      </c>
      <c r="B3" s="731"/>
      <c r="C3" s="731"/>
      <c r="D3" s="731"/>
      <c r="E3" s="731"/>
      <c r="F3" s="731"/>
      <c r="G3" s="731"/>
      <c r="H3" s="731"/>
    </row>
    <row r="4" spans="1:10" ht="36" customHeight="1" x14ac:dyDescent="0.2">
      <c r="A4" s="4"/>
      <c r="B4" s="4"/>
      <c r="C4" s="4"/>
      <c r="D4" s="4"/>
      <c r="E4" s="4"/>
      <c r="F4" s="4"/>
      <c r="G4" s="4"/>
      <c r="H4" s="4"/>
    </row>
    <row r="5" spans="1:10" ht="43.5" customHeight="1" x14ac:dyDescent="0.2">
      <c r="A5" s="4"/>
      <c r="B5" s="102" t="s">
        <v>6</v>
      </c>
      <c r="C5" s="787"/>
      <c r="D5" s="788"/>
      <c r="E5" s="788"/>
      <c r="F5" s="788"/>
      <c r="G5" s="788"/>
      <c r="H5" s="1016"/>
    </row>
    <row r="6" spans="1:10" ht="43.5" customHeight="1" x14ac:dyDescent="0.2">
      <c r="B6" s="103" t="s">
        <v>22</v>
      </c>
      <c r="C6" s="789" t="s">
        <v>8</v>
      </c>
      <c r="D6" s="789"/>
      <c r="E6" s="789"/>
      <c r="F6" s="789"/>
      <c r="G6" s="789"/>
      <c r="H6" s="1017"/>
    </row>
    <row r="7" spans="1:10" ht="19.5" customHeight="1" x14ac:dyDescent="0.2">
      <c r="B7" s="1018" t="s">
        <v>159</v>
      </c>
      <c r="C7" s="104"/>
      <c r="D7" s="105"/>
      <c r="E7" s="105"/>
      <c r="F7" s="105"/>
      <c r="G7" s="105"/>
      <c r="H7" s="106"/>
    </row>
    <row r="8" spans="1:10" ht="33" customHeight="1" x14ac:dyDescent="0.2">
      <c r="B8" s="1019"/>
      <c r="C8" s="107"/>
      <c r="D8" s="108"/>
      <c r="E8" s="108" t="s">
        <v>27</v>
      </c>
      <c r="F8" s="108" t="s">
        <v>28</v>
      </c>
      <c r="G8" s="108" t="s">
        <v>29</v>
      </c>
      <c r="H8" s="109"/>
    </row>
    <row r="9" spans="1:10" ht="33" customHeight="1" thickBot="1" x14ac:dyDescent="0.25">
      <c r="B9" s="1019"/>
      <c r="C9" s="107"/>
      <c r="D9" s="108" t="s">
        <v>30</v>
      </c>
      <c r="E9" s="110" t="s">
        <v>31</v>
      </c>
      <c r="F9" s="110" t="s">
        <v>31</v>
      </c>
      <c r="G9" s="111" t="s">
        <v>31</v>
      </c>
      <c r="H9" s="109"/>
    </row>
    <row r="10" spans="1:10" ht="33" customHeight="1" thickTop="1" thickBot="1" x14ac:dyDescent="0.25">
      <c r="B10" s="1019"/>
      <c r="C10" s="112"/>
      <c r="D10" s="113" t="s">
        <v>32</v>
      </c>
      <c r="E10" s="110" t="s">
        <v>31</v>
      </c>
      <c r="F10" s="114" t="s">
        <v>31</v>
      </c>
      <c r="G10" s="115" t="s">
        <v>160</v>
      </c>
      <c r="H10" s="116"/>
    </row>
    <row r="11" spans="1:10" ht="19.5" customHeight="1" thickTop="1" x14ac:dyDescent="0.2">
      <c r="B11" s="1020"/>
      <c r="C11" s="117"/>
      <c r="D11" s="105"/>
      <c r="E11" s="105"/>
      <c r="F11" s="105"/>
      <c r="G11" s="118"/>
      <c r="H11" s="119"/>
    </row>
    <row r="12" spans="1:10" ht="17.25" customHeight="1" x14ac:dyDescent="0.2">
      <c r="B12" s="1018" t="s">
        <v>161</v>
      </c>
      <c r="C12" s="104"/>
      <c r="D12" s="120"/>
      <c r="E12" s="120"/>
      <c r="F12" s="120"/>
      <c r="G12" s="120"/>
      <c r="H12" s="121"/>
    </row>
    <row r="13" spans="1:10" ht="42" customHeight="1" x14ac:dyDescent="0.2">
      <c r="B13" s="1019"/>
      <c r="C13" s="122" t="s">
        <v>162</v>
      </c>
      <c r="D13" s="123" t="s">
        <v>163</v>
      </c>
      <c r="E13" s="123"/>
      <c r="F13" s="124"/>
      <c r="G13" s="123" t="s">
        <v>164</v>
      </c>
      <c r="H13" s="125"/>
    </row>
    <row r="14" spans="1:10" ht="17.25" customHeight="1" x14ac:dyDescent="0.2">
      <c r="B14" s="1020"/>
      <c r="C14" s="126"/>
      <c r="D14" s="127"/>
      <c r="E14" s="127"/>
      <c r="F14" s="127"/>
      <c r="G14" s="127"/>
      <c r="H14" s="128"/>
    </row>
    <row r="16" spans="1:10" ht="17.25" customHeight="1" x14ac:dyDescent="0.2">
      <c r="B16" s="42" t="s">
        <v>35</v>
      </c>
      <c r="C16" s="43"/>
      <c r="D16" s="43"/>
      <c r="E16" s="43"/>
      <c r="F16" s="43"/>
      <c r="G16" s="43"/>
      <c r="H16" s="43"/>
      <c r="I16" s="43"/>
      <c r="J16" s="43"/>
    </row>
    <row r="17" spans="2:10" ht="36" customHeight="1" x14ac:dyDescent="0.2">
      <c r="B17" s="729" t="s">
        <v>165</v>
      </c>
      <c r="C17" s="1013"/>
      <c r="D17" s="1013"/>
      <c r="E17" s="1013"/>
      <c r="F17" s="1013"/>
      <c r="G17" s="1013"/>
      <c r="H17" s="1013"/>
      <c r="I17" s="43"/>
      <c r="J17" s="43"/>
    </row>
    <row r="18" spans="2:10" ht="7.5" customHeight="1" x14ac:dyDescent="0.2">
      <c r="B18" s="729"/>
      <c r="C18" s="1014"/>
      <c r="D18" s="1014"/>
      <c r="E18" s="1014"/>
      <c r="F18" s="1014"/>
      <c r="G18" s="1014"/>
      <c r="H18" s="1014"/>
    </row>
    <row r="19" spans="2:10" x14ac:dyDescent="0.2">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49"/>
  <sheetViews>
    <sheetView showGridLines="0" view="pageBreakPreview" zoomScale="90" zoomScaleNormal="100" zoomScaleSheetLayoutView="90" workbookViewId="0"/>
  </sheetViews>
  <sheetFormatPr defaultRowHeight="13" x14ac:dyDescent="0.2"/>
  <cols>
    <col min="1" max="1" width="1.08984375" style="5" customWidth="1"/>
    <col min="2" max="14" width="2.6328125" style="5" customWidth="1"/>
    <col min="15" max="16" width="26.6328125" style="5" customWidth="1"/>
    <col min="17" max="45" width="2.6328125" style="5" customWidth="1"/>
    <col min="46" max="256" width="9" style="5"/>
    <col min="257" max="257" width="1.08984375" style="5" customWidth="1"/>
    <col min="258" max="270" width="2.6328125" style="5" customWidth="1"/>
    <col min="271" max="272" width="26.6328125" style="5" customWidth="1"/>
    <col min="273" max="301" width="2.6328125" style="5" customWidth="1"/>
    <col min="302" max="512" width="9" style="5"/>
    <col min="513" max="513" width="1.08984375" style="5" customWidth="1"/>
    <col min="514" max="526" width="2.6328125" style="5" customWidth="1"/>
    <col min="527" max="528" width="26.6328125" style="5" customWidth="1"/>
    <col min="529" max="557" width="2.6328125" style="5" customWidth="1"/>
    <col min="558" max="768" width="9" style="5"/>
    <col min="769" max="769" width="1.08984375" style="5" customWidth="1"/>
    <col min="770" max="782" width="2.6328125" style="5" customWidth="1"/>
    <col min="783" max="784" width="26.6328125" style="5" customWidth="1"/>
    <col min="785" max="813" width="2.6328125" style="5" customWidth="1"/>
    <col min="814" max="1024" width="9" style="5"/>
    <col min="1025" max="1025" width="1.08984375" style="5" customWidth="1"/>
    <col min="1026" max="1038" width="2.6328125" style="5" customWidth="1"/>
    <col min="1039" max="1040" width="26.6328125" style="5" customWidth="1"/>
    <col min="1041" max="1069" width="2.6328125" style="5" customWidth="1"/>
    <col min="1070" max="1280" width="9" style="5"/>
    <col min="1281" max="1281" width="1.08984375" style="5" customWidth="1"/>
    <col min="1282" max="1294" width="2.6328125" style="5" customWidth="1"/>
    <col min="1295" max="1296" width="26.6328125" style="5" customWidth="1"/>
    <col min="1297" max="1325" width="2.6328125" style="5" customWidth="1"/>
    <col min="1326" max="1536" width="9" style="5"/>
    <col min="1537" max="1537" width="1.08984375" style="5" customWidth="1"/>
    <col min="1538" max="1550" width="2.6328125" style="5" customWidth="1"/>
    <col min="1551" max="1552" width="26.6328125" style="5" customWidth="1"/>
    <col min="1553" max="1581" width="2.6328125" style="5" customWidth="1"/>
    <col min="1582" max="1792" width="9" style="5"/>
    <col min="1793" max="1793" width="1.08984375" style="5" customWidth="1"/>
    <col min="1794" max="1806" width="2.6328125" style="5" customWidth="1"/>
    <col min="1807" max="1808" width="26.6328125" style="5" customWidth="1"/>
    <col min="1809" max="1837" width="2.6328125" style="5" customWidth="1"/>
    <col min="1838" max="2048" width="9" style="5"/>
    <col min="2049" max="2049" width="1.08984375" style="5" customWidth="1"/>
    <col min="2050" max="2062" width="2.6328125" style="5" customWidth="1"/>
    <col min="2063" max="2064" width="26.6328125" style="5" customWidth="1"/>
    <col min="2065" max="2093" width="2.6328125" style="5" customWidth="1"/>
    <col min="2094" max="2304" width="9" style="5"/>
    <col min="2305" max="2305" width="1.08984375" style="5" customWidth="1"/>
    <col min="2306" max="2318" width="2.6328125" style="5" customWidth="1"/>
    <col min="2319" max="2320" width="26.6328125" style="5" customWidth="1"/>
    <col min="2321" max="2349" width="2.6328125" style="5" customWidth="1"/>
    <col min="2350" max="2560" width="9" style="5"/>
    <col min="2561" max="2561" width="1.08984375" style="5" customWidth="1"/>
    <col min="2562" max="2574" width="2.6328125" style="5" customWidth="1"/>
    <col min="2575" max="2576" width="26.6328125" style="5" customWidth="1"/>
    <col min="2577" max="2605" width="2.6328125" style="5" customWidth="1"/>
    <col min="2606" max="2816" width="9" style="5"/>
    <col min="2817" max="2817" width="1.08984375" style="5" customWidth="1"/>
    <col min="2818" max="2830" width="2.6328125" style="5" customWidth="1"/>
    <col min="2831" max="2832" width="26.6328125" style="5" customWidth="1"/>
    <col min="2833" max="2861" width="2.6328125" style="5" customWidth="1"/>
    <col min="2862" max="3072" width="9" style="5"/>
    <col min="3073" max="3073" width="1.08984375" style="5" customWidth="1"/>
    <col min="3074" max="3086" width="2.6328125" style="5" customWidth="1"/>
    <col min="3087" max="3088" width="26.6328125" style="5" customWidth="1"/>
    <col min="3089" max="3117" width="2.6328125" style="5" customWidth="1"/>
    <col min="3118" max="3328" width="9" style="5"/>
    <col min="3329" max="3329" width="1.08984375" style="5" customWidth="1"/>
    <col min="3330" max="3342" width="2.6328125" style="5" customWidth="1"/>
    <col min="3343" max="3344" width="26.6328125" style="5" customWidth="1"/>
    <col min="3345" max="3373" width="2.6328125" style="5" customWidth="1"/>
    <col min="3374" max="3584" width="9" style="5"/>
    <col min="3585" max="3585" width="1.08984375" style="5" customWidth="1"/>
    <col min="3586" max="3598" width="2.6328125" style="5" customWidth="1"/>
    <col min="3599" max="3600" width="26.6328125" style="5" customWidth="1"/>
    <col min="3601" max="3629" width="2.6328125" style="5" customWidth="1"/>
    <col min="3630" max="3840" width="9" style="5"/>
    <col min="3841" max="3841" width="1.08984375" style="5" customWidth="1"/>
    <col min="3842" max="3854" width="2.6328125" style="5" customWidth="1"/>
    <col min="3855" max="3856" width="26.6328125" style="5" customWidth="1"/>
    <col min="3857" max="3885" width="2.6328125" style="5" customWidth="1"/>
    <col min="3886" max="4096" width="9" style="5"/>
    <col min="4097" max="4097" width="1.08984375" style="5" customWidth="1"/>
    <col min="4098" max="4110" width="2.6328125" style="5" customWidth="1"/>
    <col min="4111" max="4112" width="26.6328125" style="5" customWidth="1"/>
    <col min="4113" max="4141" width="2.6328125" style="5" customWidth="1"/>
    <col min="4142" max="4352" width="9" style="5"/>
    <col min="4353" max="4353" width="1.08984375" style="5" customWidth="1"/>
    <col min="4354" max="4366" width="2.6328125" style="5" customWidth="1"/>
    <col min="4367" max="4368" width="26.6328125" style="5" customWidth="1"/>
    <col min="4369" max="4397" width="2.6328125" style="5" customWidth="1"/>
    <col min="4398" max="4608" width="9" style="5"/>
    <col min="4609" max="4609" width="1.08984375" style="5" customWidth="1"/>
    <col min="4610" max="4622" width="2.6328125" style="5" customWidth="1"/>
    <col min="4623" max="4624" width="26.6328125" style="5" customWidth="1"/>
    <col min="4625" max="4653" width="2.6328125" style="5" customWidth="1"/>
    <col min="4654" max="4864" width="9" style="5"/>
    <col min="4865" max="4865" width="1.08984375" style="5" customWidth="1"/>
    <col min="4866" max="4878" width="2.6328125" style="5" customWidth="1"/>
    <col min="4879" max="4880" width="26.6328125" style="5" customWidth="1"/>
    <col min="4881" max="4909" width="2.6328125" style="5" customWidth="1"/>
    <col min="4910" max="5120" width="9" style="5"/>
    <col min="5121" max="5121" width="1.08984375" style="5" customWidth="1"/>
    <col min="5122" max="5134" width="2.6328125" style="5" customWidth="1"/>
    <col min="5135" max="5136" width="26.6328125" style="5" customWidth="1"/>
    <col min="5137" max="5165" width="2.6328125" style="5" customWidth="1"/>
    <col min="5166" max="5376" width="9" style="5"/>
    <col min="5377" max="5377" width="1.08984375" style="5" customWidth="1"/>
    <col min="5378" max="5390" width="2.6328125" style="5" customWidth="1"/>
    <col min="5391" max="5392" width="26.6328125" style="5" customWidth="1"/>
    <col min="5393" max="5421" width="2.6328125" style="5" customWidth="1"/>
    <col min="5422" max="5632" width="9" style="5"/>
    <col min="5633" max="5633" width="1.08984375" style="5" customWidth="1"/>
    <col min="5634" max="5646" width="2.6328125" style="5" customWidth="1"/>
    <col min="5647" max="5648" width="26.6328125" style="5" customWidth="1"/>
    <col min="5649" max="5677" width="2.6328125" style="5" customWidth="1"/>
    <col min="5678" max="5888" width="9" style="5"/>
    <col min="5889" max="5889" width="1.08984375" style="5" customWidth="1"/>
    <col min="5890" max="5902" width="2.6328125" style="5" customWidth="1"/>
    <col min="5903" max="5904" width="26.6328125" style="5" customWidth="1"/>
    <col min="5905" max="5933" width="2.6328125" style="5" customWidth="1"/>
    <col min="5934" max="6144" width="9" style="5"/>
    <col min="6145" max="6145" width="1.08984375" style="5" customWidth="1"/>
    <col min="6146" max="6158" width="2.6328125" style="5" customWidth="1"/>
    <col min="6159" max="6160" width="26.6328125" style="5" customWidth="1"/>
    <col min="6161" max="6189" width="2.6328125" style="5" customWidth="1"/>
    <col min="6190" max="6400" width="9" style="5"/>
    <col min="6401" max="6401" width="1.08984375" style="5" customWidth="1"/>
    <col min="6402" max="6414" width="2.6328125" style="5" customWidth="1"/>
    <col min="6415" max="6416" width="26.6328125" style="5" customWidth="1"/>
    <col min="6417" max="6445" width="2.6328125" style="5" customWidth="1"/>
    <col min="6446" max="6656" width="9" style="5"/>
    <col min="6657" max="6657" width="1.08984375" style="5" customWidth="1"/>
    <col min="6658" max="6670" width="2.6328125" style="5" customWidth="1"/>
    <col min="6671" max="6672" width="26.6328125" style="5" customWidth="1"/>
    <col min="6673" max="6701" width="2.6328125" style="5" customWidth="1"/>
    <col min="6702" max="6912" width="9" style="5"/>
    <col min="6913" max="6913" width="1.08984375" style="5" customWidth="1"/>
    <col min="6914" max="6926" width="2.6328125" style="5" customWidth="1"/>
    <col min="6927" max="6928" width="26.6328125" style="5" customWidth="1"/>
    <col min="6929" max="6957" width="2.6328125" style="5" customWidth="1"/>
    <col min="6958" max="7168" width="9" style="5"/>
    <col min="7169" max="7169" width="1.08984375" style="5" customWidth="1"/>
    <col min="7170" max="7182" width="2.6328125" style="5" customWidth="1"/>
    <col min="7183" max="7184" width="26.6328125" style="5" customWidth="1"/>
    <col min="7185" max="7213" width="2.6328125" style="5" customWidth="1"/>
    <col min="7214" max="7424" width="9" style="5"/>
    <col min="7425" max="7425" width="1.08984375" style="5" customWidth="1"/>
    <col min="7426" max="7438" width="2.6328125" style="5" customWidth="1"/>
    <col min="7439" max="7440" width="26.6328125" style="5" customWidth="1"/>
    <col min="7441" max="7469" width="2.6328125" style="5" customWidth="1"/>
    <col min="7470" max="7680" width="9" style="5"/>
    <col min="7681" max="7681" width="1.08984375" style="5" customWidth="1"/>
    <col min="7682" max="7694" width="2.6328125" style="5" customWidth="1"/>
    <col min="7695" max="7696" width="26.6328125" style="5" customWidth="1"/>
    <col min="7697" max="7725" width="2.6328125" style="5" customWidth="1"/>
    <col min="7726" max="7936" width="9" style="5"/>
    <col min="7937" max="7937" width="1.08984375" style="5" customWidth="1"/>
    <col min="7938" max="7950" width="2.6328125" style="5" customWidth="1"/>
    <col min="7951" max="7952" width="26.6328125" style="5" customWidth="1"/>
    <col min="7953" max="7981" width="2.6328125" style="5" customWidth="1"/>
    <col min="7982" max="8192" width="9" style="5"/>
    <col min="8193" max="8193" width="1.08984375" style="5" customWidth="1"/>
    <col min="8194" max="8206" width="2.6328125" style="5" customWidth="1"/>
    <col min="8207" max="8208" width="26.6328125" style="5" customWidth="1"/>
    <col min="8209" max="8237" width="2.6328125" style="5" customWidth="1"/>
    <col min="8238" max="8448" width="9" style="5"/>
    <col min="8449" max="8449" width="1.08984375" style="5" customWidth="1"/>
    <col min="8450" max="8462" width="2.6328125" style="5" customWidth="1"/>
    <col min="8463" max="8464" width="26.6328125" style="5" customWidth="1"/>
    <col min="8465" max="8493" width="2.6328125" style="5" customWidth="1"/>
    <col min="8494" max="8704" width="9" style="5"/>
    <col min="8705" max="8705" width="1.08984375" style="5" customWidth="1"/>
    <col min="8706" max="8718" width="2.6328125" style="5" customWidth="1"/>
    <col min="8719" max="8720" width="26.6328125" style="5" customWidth="1"/>
    <col min="8721" max="8749" width="2.6328125" style="5" customWidth="1"/>
    <col min="8750" max="8960" width="9" style="5"/>
    <col min="8961" max="8961" width="1.08984375" style="5" customWidth="1"/>
    <col min="8962" max="8974" width="2.6328125" style="5" customWidth="1"/>
    <col min="8975" max="8976" width="26.6328125" style="5" customWidth="1"/>
    <col min="8977" max="9005" width="2.6328125" style="5" customWidth="1"/>
    <col min="9006" max="9216" width="9" style="5"/>
    <col min="9217" max="9217" width="1.08984375" style="5" customWidth="1"/>
    <col min="9218" max="9230" width="2.6328125" style="5" customWidth="1"/>
    <col min="9231" max="9232" width="26.6328125" style="5" customWidth="1"/>
    <col min="9233" max="9261" width="2.6328125" style="5" customWidth="1"/>
    <col min="9262" max="9472" width="9" style="5"/>
    <col min="9473" max="9473" width="1.08984375" style="5" customWidth="1"/>
    <col min="9474" max="9486" width="2.6328125" style="5" customWidth="1"/>
    <col min="9487" max="9488" width="26.6328125" style="5" customWidth="1"/>
    <col min="9489" max="9517" width="2.6328125" style="5" customWidth="1"/>
    <col min="9518" max="9728" width="9" style="5"/>
    <col min="9729" max="9729" width="1.08984375" style="5" customWidth="1"/>
    <col min="9730" max="9742" width="2.6328125" style="5" customWidth="1"/>
    <col min="9743" max="9744" width="26.6328125" style="5" customWidth="1"/>
    <col min="9745" max="9773" width="2.6328125" style="5" customWidth="1"/>
    <col min="9774" max="9984" width="9" style="5"/>
    <col min="9985" max="9985" width="1.08984375" style="5" customWidth="1"/>
    <col min="9986" max="9998" width="2.6328125" style="5" customWidth="1"/>
    <col min="9999" max="10000" width="26.6328125" style="5" customWidth="1"/>
    <col min="10001" max="10029" width="2.6328125" style="5" customWidth="1"/>
    <col min="10030" max="10240" width="9" style="5"/>
    <col min="10241" max="10241" width="1.08984375" style="5" customWidth="1"/>
    <col min="10242" max="10254" width="2.6328125" style="5" customWidth="1"/>
    <col min="10255" max="10256" width="26.6328125" style="5" customWidth="1"/>
    <col min="10257" max="10285" width="2.6328125" style="5" customWidth="1"/>
    <col min="10286" max="10496" width="9" style="5"/>
    <col min="10497" max="10497" width="1.08984375" style="5" customWidth="1"/>
    <col min="10498" max="10510" width="2.6328125" style="5" customWidth="1"/>
    <col min="10511" max="10512" width="26.6328125" style="5" customWidth="1"/>
    <col min="10513" max="10541" width="2.6328125" style="5" customWidth="1"/>
    <col min="10542" max="10752" width="9" style="5"/>
    <col min="10753" max="10753" width="1.08984375" style="5" customWidth="1"/>
    <col min="10754" max="10766" width="2.6328125" style="5" customWidth="1"/>
    <col min="10767" max="10768" width="26.6328125" style="5" customWidth="1"/>
    <col min="10769" max="10797" width="2.6328125" style="5" customWidth="1"/>
    <col min="10798" max="11008" width="9" style="5"/>
    <col min="11009" max="11009" width="1.08984375" style="5" customWidth="1"/>
    <col min="11010" max="11022" width="2.6328125" style="5" customWidth="1"/>
    <col min="11023" max="11024" width="26.6328125" style="5" customWidth="1"/>
    <col min="11025" max="11053" width="2.6328125" style="5" customWidth="1"/>
    <col min="11054" max="11264" width="9" style="5"/>
    <col min="11265" max="11265" width="1.08984375" style="5" customWidth="1"/>
    <col min="11266" max="11278" width="2.6328125" style="5" customWidth="1"/>
    <col min="11279" max="11280" width="26.6328125" style="5" customWidth="1"/>
    <col min="11281" max="11309" width="2.6328125" style="5" customWidth="1"/>
    <col min="11310" max="11520" width="9" style="5"/>
    <col min="11521" max="11521" width="1.08984375" style="5" customWidth="1"/>
    <col min="11522" max="11534" width="2.6328125" style="5" customWidth="1"/>
    <col min="11535" max="11536" width="26.6328125" style="5" customWidth="1"/>
    <col min="11537" max="11565" width="2.6328125" style="5" customWidth="1"/>
    <col min="11566" max="11776" width="9" style="5"/>
    <col min="11777" max="11777" width="1.08984375" style="5" customWidth="1"/>
    <col min="11778" max="11790" width="2.6328125" style="5" customWidth="1"/>
    <col min="11791" max="11792" width="26.6328125" style="5" customWidth="1"/>
    <col min="11793" max="11821" width="2.6328125" style="5" customWidth="1"/>
    <col min="11822" max="12032" width="9" style="5"/>
    <col min="12033" max="12033" width="1.08984375" style="5" customWidth="1"/>
    <col min="12034" max="12046" width="2.6328125" style="5" customWidth="1"/>
    <col min="12047" max="12048" width="26.6328125" style="5" customWidth="1"/>
    <col min="12049" max="12077" width="2.6328125" style="5" customWidth="1"/>
    <col min="12078" max="12288" width="9" style="5"/>
    <col min="12289" max="12289" width="1.08984375" style="5" customWidth="1"/>
    <col min="12290" max="12302" width="2.6328125" style="5" customWidth="1"/>
    <col min="12303" max="12304" width="26.6328125" style="5" customWidth="1"/>
    <col min="12305" max="12333" width="2.6328125" style="5" customWidth="1"/>
    <col min="12334" max="12544" width="9" style="5"/>
    <col min="12545" max="12545" width="1.08984375" style="5" customWidth="1"/>
    <col min="12546" max="12558" width="2.6328125" style="5" customWidth="1"/>
    <col min="12559" max="12560" width="26.6328125" style="5" customWidth="1"/>
    <col min="12561" max="12589" width="2.6328125" style="5" customWidth="1"/>
    <col min="12590" max="12800" width="9" style="5"/>
    <col min="12801" max="12801" width="1.08984375" style="5" customWidth="1"/>
    <col min="12802" max="12814" width="2.6328125" style="5" customWidth="1"/>
    <col min="12815" max="12816" width="26.6328125" style="5" customWidth="1"/>
    <col min="12817" max="12845" width="2.6328125" style="5" customWidth="1"/>
    <col min="12846" max="13056" width="9" style="5"/>
    <col min="13057" max="13057" width="1.08984375" style="5" customWidth="1"/>
    <col min="13058" max="13070" width="2.6328125" style="5" customWidth="1"/>
    <col min="13071" max="13072" width="26.6328125" style="5" customWidth="1"/>
    <col min="13073" max="13101" width="2.6328125" style="5" customWidth="1"/>
    <col min="13102" max="13312" width="9" style="5"/>
    <col min="13313" max="13313" width="1.08984375" style="5" customWidth="1"/>
    <col min="13314" max="13326" width="2.6328125" style="5" customWidth="1"/>
    <col min="13327" max="13328" width="26.6328125" style="5" customWidth="1"/>
    <col min="13329" max="13357" width="2.6328125" style="5" customWidth="1"/>
    <col min="13358" max="13568" width="9" style="5"/>
    <col min="13569" max="13569" width="1.08984375" style="5" customWidth="1"/>
    <col min="13570" max="13582" width="2.6328125" style="5" customWidth="1"/>
    <col min="13583" max="13584" width="26.6328125" style="5" customWidth="1"/>
    <col min="13585" max="13613" width="2.6328125" style="5" customWidth="1"/>
    <col min="13614" max="13824" width="9" style="5"/>
    <col min="13825" max="13825" width="1.08984375" style="5" customWidth="1"/>
    <col min="13826" max="13838" width="2.6328125" style="5" customWidth="1"/>
    <col min="13839" max="13840" width="26.6328125" style="5" customWidth="1"/>
    <col min="13841" max="13869" width="2.6328125" style="5" customWidth="1"/>
    <col min="13870" max="14080" width="9" style="5"/>
    <col min="14081" max="14081" width="1.08984375" style="5" customWidth="1"/>
    <col min="14082" max="14094" width="2.6328125" style="5" customWidth="1"/>
    <col min="14095" max="14096" width="26.6328125" style="5" customWidth="1"/>
    <col min="14097" max="14125" width="2.6328125" style="5" customWidth="1"/>
    <col min="14126" max="14336" width="9" style="5"/>
    <col min="14337" max="14337" width="1.08984375" style="5" customWidth="1"/>
    <col min="14338" max="14350" width="2.6328125" style="5" customWidth="1"/>
    <col min="14351" max="14352" width="26.6328125" style="5" customWidth="1"/>
    <col min="14353" max="14381" width="2.6328125" style="5" customWidth="1"/>
    <col min="14382" max="14592" width="9" style="5"/>
    <col min="14593" max="14593" width="1.08984375" style="5" customWidth="1"/>
    <col min="14594" max="14606" width="2.6328125" style="5" customWidth="1"/>
    <col min="14607" max="14608" width="26.6328125" style="5" customWidth="1"/>
    <col min="14609" max="14637" width="2.6328125" style="5" customWidth="1"/>
    <col min="14638" max="14848" width="9" style="5"/>
    <col min="14849" max="14849" width="1.08984375" style="5" customWidth="1"/>
    <col min="14850" max="14862" width="2.6328125" style="5" customWidth="1"/>
    <col min="14863" max="14864" width="26.6328125" style="5" customWidth="1"/>
    <col min="14865" max="14893" width="2.6328125" style="5" customWidth="1"/>
    <col min="14894" max="15104" width="9" style="5"/>
    <col min="15105" max="15105" width="1.08984375" style="5" customWidth="1"/>
    <col min="15106" max="15118" width="2.6328125" style="5" customWidth="1"/>
    <col min="15119" max="15120" width="26.6328125" style="5" customWidth="1"/>
    <col min="15121" max="15149" width="2.6328125" style="5" customWidth="1"/>
    <col min="15150" max="15360" width="9" style="5"/>
    <col min="15361" max="15361" width="1.08984375" style="5" customWidth="1"/>
    <col min="15362" max="15374" width="2.6328125" style="5" customWidth="1"/>
    <col min="15375" max="15376" width="26.6328125" style="5" customWidth="1"/>
    <col min="15377" max="15405" width="2.6328125" style="5" customWidth="1"/>
    <col min="15406" max="15616" width="9" style="5"/>
    <col min="15617" max="15617" width="1.08984375" style="5" customWidth="1"/>
    <col min="15618" max="15630" width="2.6328125" style="5" customWidth="1"/>
    <col min="15631" max="15632" width="26.6328125" style="5" customWidth="1"/>
    <col min="15633" max="15661" width="2.6328125" style="5" customWidth="1"/>
    <col min="15662" max="15872" width="9" style="5"/>
    <col min="15873" max="15873" width="1.08984375" style="5" customWidth="1"/>
    <col min="15874" max="15886" width="2.6328125" style="5" customWidth="1"/>
    <col min="15887" max="15888" width="26.6328125" style="5" customWidth="1"/>
    <col min="15889" max="15917" width="2.6328125" style="5" customWidth="1"/>
    <col min="15918" max="16128" width="9" style="5"/>
    <col min="16129" max="16129" width="1.08984375" style="5" customWidth="1"/>
    <col min="16130" max="16142" width="2.6328125" style="5" customWidth="1"/>
    <col min="16143" max="16144" width="26.6328125" style="5" customWidth="1"/>
    <col min="16145" max="16173" width="2.6328125" style="5" customWidth="1"/>
    <col min="16174" max="16384" width="9" style="5"/>
  </cols>
  <sheetData>
    <row r="1" spans="1:16" s="3" customFormat="1" ht="33" customHeight="1" x14ac:dyDescent="0.2">
      <c r="A1" s="2"/>
      <c r="B1" s="1053" t="s">
        <v>4</v>
      </c>
      <c r="C1" s="1054"/>
      <c r="D1" s="1054"/>
      <c r="E1" s="1054"/>
      <c r="F1" s="1054"/>
      <c r="G1" s="1054"/>
      <c r="H1" s="1054"/>
      <c r="I1" s="1054"/>
      <c r="J1" s="1054"/>
      <c r="K1" s="1054"/>
      <c r="L1" s="1054"/>
      <c r="M1" s="1054"/>
      <c r="N1" s="1054"/>
      <c r="O1" s="1054"/>
      <c r="P1" s="1054"/>
    </row>
    <row r="2" spans="1:16" s="3" customFormat="1" ht="21.75" customHeight="1" x14ac:dyDescent="0.2">
      <c r="A2" s="2"/>
      <c r="B2" s="1053"/>
      <c r="C2" s="1014"/>
      <c r="D2" s="1014"/>
      <c r="E2" s="1014"/>
      <c r="F2" s="1014"/>
      <c r="G2" s="1014"/>
      <c r="H2" s="1014"/>
      <c r="I2" s="1014"/>
      <c r="J2" s="1014"/>
      <c r="K2" s="1014"/>
      <c r="L2" s="1014"/>
      <c r="M2" s="1014"/>
      <c r="N2" s="1014"/>
      <c r="O2" s="1014"/>
      <c r="P2" s="1014"/>
    </row>
    <row r="3" spans="1:16" s="1" customFormat="1" ht="21" customHeight="1" x14ac:dyDescent="0.2">
      <c r="B3" s="1055" t="s">
        <v>5</v>
      </c>
      <c r="C3" s="1055"/>
      <c r="D3" s="1055"/>
      <c r="E3" s="1055"/>
      <c r="F3" s="1055"/>
      <c r="G3" s="1055"/>
      <c r="H3" s="1055"/>
      <c r="I3" s="1055"/>
      <c r="J3" s="1055"/>
      <c r="K3" s="1055"/>
      <c r="L3" s="1055"/>
      <c r="M3" s="1055"/>
      <c r="N3" s="1055"/>
      <c r="O3" s="1055"/>
      <c r="P3" s="1055"/>
    </row>
    <row r="4" spans="1:16" s="3" customFormat="1" ht="27" customHeight="1" thickBot="1" x14ac:dyDescent="0.25">
      <c r="A4" s="4"/>
      <c r="B4" s="1056"/>
      <c r="C4" s="1057"/>
      <c r="D4" s="1057"/>
      <c r="E4" s="1057"/>
      <c r="F4" s="1057"/>
      <c r="G4" s="1057"/>
      <c r="H4" s="1057"/>
      <c r="I4" s="1057"/>
      <c r="J4" s="1057"/>
      <c r="K4" s="1057"/>
      <c r="L4" s="1057"/>
      <c r="M4" s="1057"/>
      <c r="N4" s="1057"/>
      <c r="O4" s="1057"/>
      <c r="P4" s="1057"/>
    </row>
    <row r="5" spans="1:16" s="3" customFormat="1" ht="36" customHeight="1" x14ac:dyDescent="0.2">
      <c r="A5" s="4"/>
      <c r="B5" s="1058" t="s">
        <v>6</v>
      </c>
      <c r="C5" s="1059"/>
      <c r="D5" s="1059"/>
      <c r="E5" s="1059"/>
      <c r="F5" s="1059"/>
      <c r="G5" s="1059"/>
      <c r="H5" s="1059"/>
      <c r="I5" s="1059"/>
      <c r="J5" s="1059"/>
      <c r="K5" s="1059"/>
      <c r="L5" s="1059"/>
      <c r="M5" s="1059"/>
      <c r="N5" s="1060"/>
      <c r="O5" s="1061"/>
      <c r="P5" s="1062"/>
    </row>
    <row r="6" spans="1:16" s="3" customFormat="1" ht="36" customHeight="1" x14ac:dyDescent="0.2">
      <c r="B6" s="1040" t="s">
        <v>7</v>
      </c>
      <c r="C6" s="786"/>
      <c r="D6" s="786"/>
      <c r="E6" s="786"/>
      <c r="F6" s="786"/>
      <c r="G6" s="786"/>
      <c r="H6" s="786"/>
      <c r="I6" s="786"/>
      <c r="J6" s="786"/>
      <c r="K6" s="786"/>
      <c r="L6" s="786"/>
      <c r="M6" s="786"/>
      <c r="N6" s="725"/>
      <c r="O6" s="724" t="s">
        <v>8</v>
      </c>
      <c r="P6" s="1041"/>
    </row>
    <row r="7" spans="1:16" ht="36" customHeight="1" x14ac:dyDescent="0.2">
      <c r="B7" s="1042" t="s">
        <v>9</v>
      </c>
      <c r="C7" s="1043"/>
      <c r="D7" s="1043"/>
      <c r="E7" s="1043"/>
      <c r="F7" s="1043"/>
      <c r="G7" s="1043"/>
      <c r="H7" s="1043"/>
      <c r="I7" s="1043"/>
      <c r="J7" s="1043"/>
      <c r="K7" s="1043"/>
      <c r="L7" s="1043"/>
      <c r="M7" s="1043"/>
      <c r="N7" s="1044"/>
      <c r="O7" s="1045" t="s">
        <v>10</v>
      </c>
      <c r="P7" s="1046"/>
    </row>
    <row r="8" spans="1:16" ht="21" customHeight="1" x14ac:dyDescent="0.2">
      <c r="B8" s="1047" t="s">
        <v>11</v>
      </c>
      <c r="C8" s="1048"/>
      <c r="D8" s="1048"/>
      <c r="E8" s="1048"/>
      <c r="F8" s="1048"/>
      <c r="G8" s="1048" t="s">
        <v>12</v>
      </c>
      <c r="H8" s="1048"/>
      <c r="I8" s="1048"/>
      <c r="J8" s="1048"/>
      <c r="K8" s="1048"/>
      <c r="L8" s="1048"/>
      <c r="M8" s="1048"/>
      <c r="N8" s="1048"/>
      <c r="O8" s="1049" t="s">
        <v>13</v>
      </c>
      <c r="P8" s="1052" t="s">
        <v>14</v>
      </c>
    </row>
    <row r="9" spans="1:16" ht="21" customHeight="1" x14ac:dyDescent="0.2">
      <c r="B9" s="1047"/>
      <c r="C9" s="1048"/>
      <c r="D9" s="1048"/>
      <c r="E9" s="1048"/>
      <c r="F9" s="1048"/>
      <c r="G9" s="1048"/>
      <c r="H9" s="1048"/>
      <c r="I9" s="1048"/>
      <c r="J9" s="1048"/>
      <c r="K9" s="1048"/>
      <c r="L9" s="1048"/>
      <c r="M9" s="1048"/>
      <c r="N9" s="1048"/>
      <c r="O9" s="1050"/>
      <c r="P9" s="1052"/>
    </row>
    <row r="10" spans="1:16" ht="21" customHeight="1" x14ac:dyDescent="0.2">
      <c r="B10" s="1047"/>
      <c r="C10" s="1048"/>
      <c r="D10" s="1048"/>
      <c r="E10" s="1048"/>
      <c r="F10" s="1048"/>
      <c r="G10" s="1048"/>
      <c r="H10" s="1048"/>
      <c r="I10" s="1048"/>
      <c r="J10" s="1048"/>
      <c r="K10" s="1048"/>
      <c r="L10" s="1048"/>
      <c r="M10" s="1048"/>
      <c r="N10" s="1048"/>
      <c r="O10" s="1051"/>
      <c r="P10" s="1052"/>
    </row>
    <row r="11" spans="1:16" ht="21" customHeight="1" x14ac:dyDescent="0.2">
      <c r="B11" s="1038"/>
      <c r="C11" s="1039"/>
      <c r="D11" s="1039"/>
      <c r="E11" s="1039"/>
      <c r="F11" s="1039"/>
      <c r="G11" s="1039"/>
      <c r="H11" s="1039"/>
      <c r="I11" s="1039"/>
      <c r="J11" s="1039"/>
      <c r="K11" s="1039"/>
      <c r="L11" s="1039"/>
      <c r="M11" s="1039"/>
      <c r="N11" s="1039"/>
      <c r="O11" s="6"/>
      <c r="P11" s="7"/>
    </row>
    <row r="12" spans="1:16" ht="21" customHeight="1" x14ac:dyDescent="0.2">
      <c r="B12" s="1038"/>
      <c r="C12" s="1039"/>
      <c r="D12" s="1039"/>
      <c r="E12" s="1039"/>
      <c r="F12" s="1039"/>
      <c r="G12" s="1039"/>
      <c r="H12" s="1039"/>
      <c r="I12" s="1039"/>
      <c r="J12" s="1039"/>
      <c r="K12" s="1039"/>
      <c r="L12" s="1039"/>
      <c r="M12" s="1039"/>
      <c r="N12" s="1039"/>
      <c r="O12" s="6"/>
      <c r="P12" s="7"/>
    </row>
    <row r="13" spans="1:16" ht="21" customHeight="1" x14ac:dyDescent="0.2">
      <c r="B13" s="1038"/>
      <c r="C13" s="1039"/>
      <c r="D13" s="1039"/>
      <c r="E13" s="1039"/>
      <c r="F13" s="1039"/>
      <c r="G13" s="1039"/>
      <c r="H13" s="1039"/>
      <c r="I13" s="1039"/>
      <c r="J13" s="1039"/>
      <c r="K13" s="1039"/>
      <c r="L13" s="1039"/>
      <c r="M13" s="1039"/>
      <c r="N13" s="1039"/>
      <c r="O13" s="6"/>
      <c r="P13" s="7"/>
    </row>
    <row r="14" spans="1:16" ht="21" customHeight="1" x14ac:dyDescent="0.2">
      <c r="B14" s="1038"/>
      <c r="C14" s="1039"/>
      <c r="D14" s="1039"/>
      <c r="E14" s="1039"/>
      <c r="F14" s="1039"/>
      <c r="G14" s="1039"/>
      <c r="H14" s="1039"/>
      <c r="I14" s="1039"/>
      <c r="J14" s="1039"/>
      <c r="K14" s="1039"/>
      <c r="L14" s="1039"/>
      <c r="M14" s="1039"/>
      <c r="N14" s="1039"/>
      <c r="O14" s="6"/>
      <c r="P14" s="8"/>
    </row>
    <row r="15" spans="1:16" ht="21" customHeight="1" x14ac:dyDescent="0.2">
      <c r="B15" s="1038"/>
      <c r="C15" s="1039"/>
      <c r="D15" s="1039"/>
      <c r="E15" s="1039"/>
      <c r="F15" s="1039"/>
      <c r="G15" s="1039"/>
      <c r="H15" s="1039"/>
      <c r="I15" s="1039"/>
      <c r="J15" s="1039"/>
      <c r="K15" s="1039"/>
      <c r="L15" s="1039"/>
      <c r="M15" s="1039"/>
      <c r="N15" s="1039"/>
      <c r="O15" s="6"/>
      <c r="P15" s="8"/>
    </row>
    <row r="16" spans="1:16" ht="21" customHeight="1" x14ac:dyDescent="0.2">
      <c r="B16" s="1038"/>
      <c r="C16" s="1039"/>
      <c r="D16" s="1039"/>
      <c r="E16" s="1039"/>
      <c r="F16" s="1039"/>
      <c r="G16" s="1039"/>
      <c r="H16" s="1039"/>
      <c r="I16" s="1039"/>
      <c r="J16" s="1039"/>
      <c r="K16" s="1039"/>
      <c r="L16" s="1039"/>
      <c r="M16" s="1039"/>
      <c r="N16" s="1039"/>
      <c r="O16" s="6"/>
      <c r="P16" s="8"/>
    </row>
    <row r="17" spans="2:16" ht="21" customHeight="1" x14ac:dyDescent="0.2">
      <c r="B17" s="1038"/>
      <c r="C17" s="1039"/>
      <c r="D17" s="1039"/>
      <c r="E17" s="1039"/>
      <c r="F17" s="1039"/>
      <c r="G17" s="1039"/>
      <c r="H17" s="1039"/>
      <c r="I17" s="1039"/>
      <c r="J17" s="1039"/>
      <c r="K17" s="1039"/>
      <c r="L17" s="1039"/>
      <c r="M17" s="1039"/>
      <c r="N17" s="1039"/>
      <c r="O17" s="6"/>
      <c r="P17" s="8"/>
    </row>
    <row r="18" spans="2:16" ht="21" customHeight="1" x14ac:dyDescent="0.2">
      <c r="B18" s="1038"/>
      <c r="C18" s="1039"/>
      <c r="D18" s="1039"/>
      <c r="E18" s="1039"/>
      <c r="F18" s="1039"/>
      <c r="G18" s="1039"/>
      <c r="H18" s="1039"/>
      <c r="I18" s="1039"/>
      <c r="J18" s="1039"/>
      <c r="K18" s="1039"/>
      <c r="L18" s="1039"/>
      <c r="M18" s="1039"/>
      <c r="N18" s="1039"/>
      <c r="O18" s="6"/>
      <c r="P18" s="8"/>
    </row>
    <row r="19" spans="2:16" ht="21" customHeight="1" x14ac:dyDescent="0.2">
      <c r="B19" s="1038"/>
      <c r="C19" s="1039"/>
      <c r="D19" s="1039"/>
      <c r="E19" s="1039"/>
      <c r="F19" s="1039"/>
      <c r="G19" s="1039"/>
      <c r="H19" s="1039"/>
      <c r="I19" s="1039"/>
      <c r="J19" s="1039"/>
      <c r="K19" s="1039"/>
      <c r="L19" s="1039"/>
      <c r="M19" s="1039"/>
      <c r="N19" s="1039"/>
      <c r="O19" s="6"/>
      <c r="P19" s="8"/>
    </row>
    <row r="20" spans="2:16" ht="21" customHeight="1" x14ac:dyDescent="0.2">
      <c r="B20" s="1023"/>
      <c r="C20" s="1024"/>
      <c r="D20" s="1024"/>
      <c r="E20" s="1024"/>
      <c r="F20" s="1024"/>
      <c r="G20" s="1024"/>
      <c r="H20" s="1024"/>
      <c r="I20" s="1024"/>
      <c r="J20" s="1024"/>
      <c r="K20" s="1024"/>
      <c r="L20" s="1024"/>
      <c r="M20" s="1024"/>
      <c r="N20" s="1024"/>
      <c r="O20" s="9"/>
      <c r="P20" s="10"/>
    </row>
    <row r="21" spans="2:16" ht="21" customHeight="1" x14ac:dyDescent="0.2">
      <c r="B21" s="1023"/>
      <c r="C21" s="1024"/>
      <c r="D21" s="1024"/>
      <c r="E21" s="1024"/>
      <c r="F21" s="1024"/>
      <c r="G21" s="1024"/>
      <c r="H21" s="1024"/>
      <c r="I21" s="1024"/>
      <c r="J21" s="1024"/>
      <c r="K21" s="1024"/>
      <c r="L21" s="1024"/>
      <c r="M21" s="1024"/>
      <c r="N21" s="1024"/>
      <c r="O21" s="9"/>
      <c r="P21" s="10"/>
    </row>
    <row r="22" spans="2:16" ht="21" customHeight="1" thickBot="1" x14ac:dyDescent="0.25">
      <c r="B22" s="1025"/>
      <c r="C22" s="1026"/>
      <c r="D22" s="1026"/>
      <c r="E22" s="1026"/>
      <c r="F22" s="1026"/>
      <c r="G22" s="1026"/>
      <c r="H22" s="1026"/>
      <c r="I22" s="1026"/>
      <c r="J22" s="1026"/>
      <c r="K22" s="1026"/>
      <c r="L22" s="1026"/>
      <c r="M22" s="1026"/>
      <c r="N22" s="1026"/>
      <c r="O22" s="11"/>
      <c r="P22" s="12"/>
    </row>
    <row r="23" spans="2:16" ht="21" customHeight="1" thickBot="1" x14ac:dyDescent="0.25">
      <c r="B23" s="13"/>
      <c r="C23" s="13"/>
      <c r="D23" s="13"/>
      <c r="E23" s="13"/>
      <c r="F23" s="13"/>
      <c r="G23" s="13"/>
      <c r="H23" s="13"/>
      <c r="I23" s="13"/>
      <c r="J23" s="13"/>
      <c r="K23" s="13"/>
      <c r="L23" s="13"/>
      <c r="M23" s="13"/>
      <c r="N23" s="13"/>
      <c r="O23" s="13"/>
      <c r="P23" s="13"/>
    </row>
    <row r="24" spans="2:16" ht="21" customHeight="1" x14ac:dyDescent="0.2">
      <c r="B24" s="1027" t="s">
        <v>15</v>
      </c>
      <c r="C24" s="1028"/>
      <c r="D24" s="1028"/>
      <c r="E24" s="1028"/>
      <c r="F24" s="1028"/>
      <c r="G24" s="1028"/>
      <c r="H24" s="1028"/>
      <c r="I24" s="1028"/>
      <c r="J24" s="701"/>
      <c r="K24" s="701"/>
      <c r="L24" s="701"/>
      <c r="M24" s="701"/>
      <c r="N24" s="1029"/>
      <c r="O24" s="1032" t="s">
        <v>16</v>
      </c>
      <c r="P24" s="14"/>
    </row>
    <row r="25" spans="2:16" ht="42.75" customHeight="1" x14ac:dyDescent="0.2">
      <c r="B25" s="1030"/>
      <c r="C25" s="1031"/>
      <c r="D25" s="1031"/>
      <c r="E25" s="1031"/>
      <c r="F25" s="1031"/>
      <c r="G25" s="1031"/>
      <c r="H25" s="1031"/>
      <c r="I25" s="1031"/>
      <c r="J25" s="563"/>
      <c r="K25" s="563"/>
      <c r="L25" s="563"/>
      <c r="M25" s="563"/>
      <c r="N25" s="564"/>
      <c r="O25" s="562"/>
      <c r="P25" s="15" t="s">
        <v>17</v>
      </c>
    </row>
    <row r="26" spans="2:16" ht="24.75" customHeight="1" thickBot="1" x14ac:dyDescent="0.25">
      <c r="B26" s="1033"/>
      <c r="C26" s="1034"/>
      <c r="D26" s="1034"/>
      <c r="E26" s="1034"/>
      <c r="F26" s="1034"/>
      <c r="G26" s="1034"/>
      <c r="H26" s="1034"/>
      <c r="I26" s="1034"/>
      <c r="J26" s="1035"/>
      <c r="K26" s="1035"/>
      <c r="L26" s="1035"/>
      <c r="M26" s="1035"/>
      <c r="N26" s="1036"/>
      <c r="O26" s="16"/>
      <c r="P26" s="17"/>
    </row>
    <row r="27" spans="2:16" ht="13.5" customHeight="1" x14ac:dyDescent="0.2">
      <c r="B27" s="13"/>
      <c r="C27" s="13"/>
      <c r="D27" s="13"/>
      <c r="E27" s="13"/>
      <c r="F27" s="13"/>
      <c r="G27" s="13"/>
      <c r="H27" s="13"/>
      <c r="I27" s="13"/>
      <c r="J27" s="18"/>
      <c r="K27" s="18"/>
      <c r="L27" s="18"/>
      <c r="M27" s="18"/>
      <c r="N27" s="18"/>
      <c r="O27" s="19"/>
      <c r="P27" s="19"/>
    </row>
    <row r="28" spans="2:16" ht="27" customHeight="1" x14ac:dyDescent="0.2">
      <c r="B28" s="1037" t="s">
        <v>18</v>
      </c>
      <c r="C28" s="1022"/>
      <c r="D28" s="1022"/>
      <c r="E28" s="1022"/>
      <c r="F28" s="1022"/>
      <c r="G28" s="1022"/>
      <c r="H28" s="1022"/>
      <c r="I28" s="1022"/>
      <c r="J28" s="1022"/>
      <c r="K28" s="1022"/>
      <c r="L28" s="1022"/>
      <c r="M28" s="1022"/>
      <c r="N28" s="1022"/>
      <c r="O28" s="1022"/>
      <c r="P28" s="1022"/>
    </row>
    <row r="29" spans="2:16" ht="20.25" customHeight="1" x14ac:dyDescent="0.2">
      <c r="B29" s="1037" t="s">
        <v>19</v>
      </c>
      <c r="C29" s="1022"/>
      <c r="D29" s="1022"/>
      <c r="E29" s="1022"/>
      <c r="F29" s="1022"/>
      <c r="G29" s="1022"/>
      <c r="H29" s="1022"/>
      <c r="I29" s="1022"/>
      <c r="J29" s="1022"/>
      <c r="K29" s="1022"/>
      <c r="L29" s="1022"/>
      <c r="M29" s="1022"/>
      <c r="N29" s="1022"/>
      <c r="O29" s="1022"/>
      <c r="P29" s="1022"/>
    </row>
    <row r="30" spans="2:16" ht="13.5" customHeight="1" x14ac:dyDescent="0.2">
      <c r="B30" s="20"/>
      <c r="C30" s="21"/>
      <c r="D30" s="21"/>
      <c r="E30" s="21"/>
      <c r="F30" s="21"/>
      <c r="G30" s="21"/>
      <c r="H30" s="21"/>
      <c r="I30" s="21"/>
      <c r="J30" s="21"/>
      <c r="K30" s="21"/>
      <c r="L30" s="21"/>
      <c r="M30" s="21"/>
      <c r="N30" s="21"/>
      <c r="O30" s="21"/>
      <c r="P30" s="21"/>
    </row>
    <row r="31" spans="2:16" ht="21" customHeight="1" x14ac:dyDescent="0.2">
      <c r="B31" s="1021" t="s">
        <v>20</v>
      </c>
      <c r="C31" s="1022"/>
      <c r="D31" s="1022"/>
      <c r="E31" s="1022"/>
      <c r="F31" s="1022"/>
      <c r="G31" s="1022"/>
      <c r="H31" s="1022"/>
      <c r="I31" s="1022"/>
      <c r="J31" s="1022"/>
      <c r="K31" s="1022"/>
      <c r="L31" s="1022"/>
      <c r="M31" s="1022"/>
      <c r="N31" s="1022"/>
      <c r="O31" s="1022"/>
      <c r="P31" s="1022"/>
    </row>
    <row r="32" spans="2:16" ht="21" customHeight="1" x14ac:dyDescent="0.2">
      <c r="B32" s="1022"/>
      <c r="C32" s="1022"/>
      <c r="D32" s="1022"/>
      <c r="E32" s="1022"/>
      <c r="F32" s="1022"/>
      <c r="G32" s="1022"/>
      <c r="H32" s="1022"/>
      <c r="I32" s="1022"/>
      <c r="J32" s="1022"/>
      <c r="K32" s="1022"/>
      <c r="L32" s="1022"/>
      <c r="M32" s="1022"/>
      <c r="N32" s="1022"/>
      <c r="O32" s="1022"/>
      <c r="P32" s="1022"/>
    </row>
    <row r="33" spans="2:16" ht="21" customHeight="1" x14ac:dyDescent="0.2">
      <c r="B33" s="1022"/>
      <c r="C33" s="1022"/>
      <c r="D33" s="1022"/>
      <c r="E33" s="1022"/>
      <c r="F33" s="1022"/>
      <c r="G33" s="1022"/>
      <c r="H33" s="1022"/>
      <c r="I33" s="1022"/>
      <c r="J33" s="1022"/>
      <c r="K33" s="1022"/>
      <c r="L33" s="1022"/>
      <c r="M33" s="1022"/>
      <c r="N33" s="1022"/>
      <c r="O33" s="1022"/>
      <c r="P33" s="1022"/>
    </row>
    <row r="34" spans="2:16" ht="21" customHeight="1" x14ac:dyDescent="0.2">
      <c r="B34" s="1022"/>
      <c r="C34" s="1022"/>
      <c r="D34" s="1022"/>
      <c r="E34" s="1022"/>
      <c r="F34" s="1022"/>
      <c r="G34" s="1022"/>
      <c r="H34" s="1022"/>
      <c r="I34" s="1022"/>
      <c r="J34" s="1022"/>
      <c r="K34" s="1022"/>
      <c r="L34" s="1022"/>
      <c r="M34" s="1022"/>
      <c r="N34" s="1022"/>
      <c r="O34" s="1022"/>
      <c r="P34" s="1022"/>
    </row>
    <row r="35" spans="2:16" ht="21" customHeight="1" x14ac:dyDescent="0.2">
      <c r="B35" s="1022"/>
      <c r="C35" s="1022"/>
      <c r="D35" s="1022"/>
      <c r="E35" s="1022"/>
      <c r="F35" s="1022"/>
      <c r="G35" s="1022"/>
      <c r="H35" s="1022"/>
      <c r="I35" s="1022"/>
      <c r="J35" s="1022"/>
      <c r="K35" s="1022"/>
      <c r="L35" s="1022"/>
      <c r="M35" s="1022"/>
      <c r="N35" s="1022"/>
      <c r="O35" s="1022"/>
      <c r="P35" s="1022"/>
    </row>
    <row r="36" spans="2:16" ht="21" customHeight="1" x14ac:dyDescent="0.2">
      <c r="B36" s="22"/>
      <c r="C36" s="22"/>
      <c r="D36" s="22"/>
      <c r="E36" s="22"/>
      <c r="F36" s="22"/>
      <c r="G36" s="22"/>
      <c r="H36" s="22"/>
      <c r="I36" s="22"/>
      <c r="J36" s="22"/>
      <c r="K36" s="22"/>
      <c r="L36" s="22"/>
      <c r="M36" s="22"/>
      <c r="N36" s="22"/>
      <c r="O36" s="22"/>
      <c r="P36" s="22"/>
    </row>
    <row r="37" spans="2:16" ht="21" customHeight="1" x14ac:dyDescent="0.2">
      <c r="B37" s="22"/>
      <c r="C37" s="22"/>
      <c r="D37" s="22"/>
      <c r="E37" s="22"/>
      <c r="F37" s="22"/>
      <c r="G37" s="22"/>
      <c r="H37" s="22"/>
      <c r="I37" s="22"/>
      <c r="J37" s="22"/>
      <c r="K37" s="22"/>
      <c r="L37" s="22"/>
      <c r="M37" s="22"/>
      <c r="N37" s="22"/>
      <c r="O37" s="22"/>
      <c r="P37" s="22"/>
    </row>
    <row r="38" spans="2:16" ht="21" customHeight="1" x14ac:dyDescent="0.2">
      <c r="B38" s="22"/>
      <c r="C38" s="22"/>
      <c r="D38" s="22"/>
      <c r="E38" s="22"/>
      <c r="F38" s="22"/>
      <c r="G38" s="22"/>
      <c r="H38" s="22"/>
      <c r="I38" s="22"/>
      <c r="J38" s="22"/>
      <c r="K38" s="22"/>
      <c r="L38" s="22"/>
      <c r="M38" s="22"/>
      <c r="N38" s="22"/>
      <c r="O38" s="22"/>
      <c r="P38" s="22"/>
    </row>
    <row r="39" spans="2:16" ht="21" customHeight="1" x14ac:dyDescent="0.2">
      <c r="B39" s="22"/>
      <c r="C39" s="22"/>
      <c r="D39" s="22"/>
      <c r="E39" s="22"/>
      <c r="F39" s="22"/>
      <c r="G39" s="22"/>
      <c r="H39" s="22"/>
      <c r="I39" s="22"/>
      <c r="J39" s="22"/>
      <c r="K39" s="22"/>
      <c r="L39" s="22"/>
      <c r="M39" s="22"/>
      <c r="N39" s="22"/>
      <c r="O39" s="22"/>
      <c r="P39" s="22"/>
    </row>
    <row r="40" spans="2:16" ht="21" customHeight="1" x14ac:dyDescent="0.2">
      <c r="B40" s="22"/>
      <c r="C40" s="22"/>
      <c r="D40" s="22"/>
      <c r="E40" s="22"/>
      <c r="F40" s="22"/>
      <c r="G40" s="22"/>
      <c r="H40" s="22"/>
      <c r="I40" s="22"/>
      <c r="J40" s="22"/>
      <c r="K40" s="22"/>
      <c r="L40" s="22"/>
      <c r="M40" s="22"/>
      <c r="N40" s="22"/>
      <c r="O40" s="22"/>
      <c r="P40" s="22"/>
    </row>
    <row r="41" spans="2:16" ht="16.5" customHeight="1" x14ac:dyDescent="0.2">
      <c r="B41" s="22"/>
      <c r="C41" s="22"/>
      <c r="D41" s="22"/>
      <c r="E41" s="22"/>
      <c r="F41" s="22"/>
      <c r="G41" s="22"/>
      <c r="H41" s="22"/>
      <c r="I41" s="22"/>
      <c r="J41" s="22"/>
      <c r="K41" s="22"/>
      <c r="L41" s="22"/>
      <c r="M41" s="22"/>
      <c r="N41" s="22"/>
      <c r="O41" s="22"/>
      <c r="P41" s="22"/>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I25"/>
  <sheetViews>
    <sheetView view="pageBreakPreview" zoomScale="60" zoomScaleNormal="100" workbookViewId="0"/>
  </sheetViews>
  <sheetFormatPr defaultRowHeight="13" x14ac:dyDescent="0.2"/>
  <cols>
    <col min="1" max="1" width="3.7265625" style="130" customWidth="1"/>
    <col min="2" max="2" width="20.36328125" style="130" customWidth="1"/>
    <col min="3" max="3" width="3.90625" style="130" bestFit="1" customWidth="1"/>
    <col min="4" max="7" width="16.36328125" style="130" customWidth="1"/>
    <col min="8" max="8" width="3.7265625" style="130" customWidth="1"/>
    <col min="9" max="9" width="2.453125" style="130" customWidth="1"/>
    <col min="10" max="256" width="9" style="130"/>
    <col min="257" max="257" width="3.7265625" style="130" customWidth="1"/>
    <col min="258" max="258" width="20.36328125" style="130" customWidth="1"/>
    <col min="259" max="259" width="3.90625" style="130" bestFit="1" customWidth="1"/>
    <col min="260" max="263" width="16.36328125" style="130" customWidth="1"/>
    <col min="264" max="264" width="3.7265625" style="130" customWidth="1"/>
    <col min="265" max="265" width="2.453125" style="130" customWidth="1"/>
    <col min="266" max="512" width="9" style="130"/>
    <col min="513" max="513" width="3.7265625" style="130" customWidth="1"/>
    <col min="514" max="514" width="20.36328125" style="130" customWidth="1"/>
    <col min="515" max="515" width="3.90625" style="130" bestFit="1" customWidth="1"/>
    <col min="516" max="519" width="16.36328125" style="130" customWidth="1"/>
    <col min="520" max="520" width="3.7265625" style="130" customWidth="1"/>
    <col min="521" max="521" width="2.453125" style="130" customWidth="1"/>
    <col min="522" max="768" width="9" style="130"/>
    <col min="769" max="769" width="3.7265625" style="130" customWidth="1"/>
    <col min="770" max="770" width="20.36328125" style="130" customWidth="1"/>
    <col min="771" max="771" width="3.90625" style="130" bestFit="1" customWidth="1"/>
    <col min="772" max="775" width="16.36328125" style="130" customWidth="1"/>
    <col min="776" max="776" width="3.7265625" style="130" customWidth="1"/>
    <col min="777" max="777" width="2.453125" style="130" customWidth="1"/>
    <col min="778" max="1024" width="9" style="130"/>
    <col min="1025" max="1025" width="3.7265625" style="130" customWidth="1"/>
    <col min="1026" max="1026" width="20.36328125" style="130" customWidth="1"/>
    <col min="1027" max="1027" width="3.90625" style="130" bestFit="1" customWidth="1"/>
    <col min="1028" max="1031" width="16.36328125" style="130" customWidth="1"/>
    <col min="1032" max="1032" width="3.7265625" style="130" customWidth="1"/>
    <col min="1033" max="1033" width="2.453125" style="130" customWidth="1"/>
    <col min="1034" max="1280" width="9" style="130"/>
    <col min="1281" max="1281" width="3.7265625" style="130" customWidth="1"/>
    <col min="1282" max="1282" width="20.36328125" style="130" customWidth="1"/>
    <col min="1283" max="1283" width="3.90625" style="130" bestFit="1" customWidth="1"/>
    <col min="1284" max="1287" width="16.36328125" style="130" customWidth="1"/>
    <col min="1288" max="1288" width="3.7265625" style="130" customWidth="1"/>
    <col min="1289" max="1289" width="2.453125" style="130" customWidth="1"/>
    <col min="1290" max="1536" width="9" style="130"/>
    <col min="1537" max="1537" width="3.7265625" style="130" customWidth="1"/>
    <col min="1538" max="1538" width="20.36328125" style="130" customWidth="1"/>
    <col min="1539" max="1539" width="3.90625" style="130" bestFit="1" customWidth="1"/>
    <col min="1540" max="1543" width="16.36328125" style="130" customWidth="1"/>
    <col min="1544" max="1544" width="3.7265625" style="130" customWidth="1"/>
    <col min="1545" max="1545" width="2.453125" style="130" customWidth="1"/>
    <col min="1546" max="1792" width="9" style="130"/>
    <col min="1793" max="1793" width="3.7265625" style="130" customWidth="1"/>
    <col min="1794" max="1794" width="20.36328125" style="130" customWidth="1"/>
    <col min="1795" max="1795" width="3.90625" style="130" bestFit="1" customWidth="1"/>
    <col min="1796" max="1799" width="16.36328125" style="130" customWidth="1"/>
    <col min="1800" max="1800" width="3.7265625" style="130" customWidth="1"/>
    <col min="1801" max="1801" width="2.453125" style="130" customWidth="1"/>
    <col min="1802" max="2048" width="9" style="130"/>
    <col min="2049" max="2049" width="3.7265625" style="130" customWidth="1"/>
    <col min="2050" max="2050" width="20.36328125" style="130" customWidth="1"/>
    <col min="2051" max="2051" width="3.90625" style="130" bestFit="1" customWidth="1"/>
    <col min="2052" max="2055" width="16.36328125" style="130" customWidth="1"/>
    <col min="2056" max="2056" width="3.7265625" style="130" customWidth="1"/>
    <col min="2057" max="2057" width="2.453125" style="130" customWidth="1"/>
    <col min="2058" max="2304" width="9" style="130"/>
    <col min="2305" max="2305" width="3.7265625" style="130" customWidth="1"/>
    <col min="2306" max="2306" width="20.36328125" style="130" customWidth="1"/>
    <col min="2307" max="2307" width="3.90625" style="130" bestFit="1" customWidth="1"/>
    <col min="2308" max="2311" width="16.36328125" style="130" customWidth="1"/>
    <col min="2312" max="2312" width="3.7265625" style="130" customWidth="1"/>
    <col min="2313" max="2313" width="2.453125" style="130" customWidth="1"/>
    <col min="2314" max="2560" width="9" style="130"/>
    <col min="2561" max="2561" width="3.7265625" style="130" customWidth="1"/>
    <col min="2562" max="2562" width="20.36328125" style="130" customWidth="1"/>
    <col min="2563" max="2563" width="3.90625" style="130" bestFit="1" customWidth="1"/>
    <col min="2564" max="2567" width="16.36328125" style="130" customWidth="1"/>
    <col min="2568" max="2568" width="3.7265625" style="130" customWidth="1"/>
    <col min="2569" max="2569" width="2.453125" style="130" customWidth="1"/>
    <col min="2570" max="2816" width="9" style="130"/>
    <col min="2817" max="2817" width="3.7265625" style="130" customWidth="1"/>
    <col min="2818" max="2818" width="20.36328125" style="130" customWidth="1"/>
    <col min="2819" max="2819" width="3.90625" style="130" bestFit="1" customWidth="1"/>
    <col min="2820" max="2823" width="16.36328125" style="130" customWidth="1"/>
    <col min="2824" max="2824" width="3.7265625" style="130" customWidth="1"/>
    <col min="2825" max="2825" width="2.453125" style="130" customWidth="1"/>
    <col min="2826" max="3072" width="9" style="130"/>
    <col min="3073" max="3073" width="3.7265625" style="130" customWidth="1"/>
    <col min="3074" max="3074" width="20.36328125" style="130" customWidth="1"/>
    <col min="3075" max="3075" width="3.90625" style="130" bestFit="1" customWidth="1"/>
    <col min="3076" max="3079" width="16.36328125" style="130" customWidth="1"/>
    <col min="3080" max="3080" width="3.7265625" style="130" customWidth="1"/>
    <col min="3081" max="3081" width="2.453125" style="130" customWidth="1"/>
    <col min="3082" max="3328" width="9" style="130"/>
    <col min="3329" max="3329" width="3.7265625" style="130" customWidth="1"/>
    <col min="3330" max="3330" width="20.36328125" style="130" customWidth="1"/>
    <col min="3331" max="3331" width="3.90625" style="130" bestFit="1" customWidth="1"/>
    <col min="3332" max="3335" width="16.36328125" style="130" customWidth="1"/>
    <col min="3336" max="3336" width="3.7265625" style="130" customWidth="1"/>
    <col min="3337" max="3337" width="2.453125" style="130" customWidth="1"/>
    <col min="3338" max="3584" width="9" style="130"/>
    <col min="3585" max="3585" width="3.7265625" style="130" customWidth="1"/>
    <col min="3586" max="3586" width="20.36328125" style="130" customWidth="1"/>
    <col min="3587" max="3587" width="3.90625" style="130" bestFit="1" customWidth="1"/>
    <col min="3588" max="3591" width="16.36328125" style="130" customWidth="1"/>
    <col min="3592" max="3592" width="3.7265625" style="130" customWidth="1"/>
    <col min="3593" max="3593" width="2.453125" style="130" customWidth="1"/>
    <col min="3594" max="3840" width="9" style="130"/>
    <col min="3841" max="3841" width="3.7265625" style="130" customWidth="1"/>
    <col min="3842" max="3842" width="20.36328125" style="130" customWidth="1"/>
    <col min="3843" max="3843" width="3.90625" style="130" bestFit="1" customWidth="1"/>
    <col min="3844" max="3847" width="16.36328125" style="130" customWidth="1"/>
    <col min="3848" max="3848" width="3.7265625" style="130" customWidth="1"/>
    <col min="3849" max="3849" width="2.453125" style="130" customWidth="1"/>
    <col min="3850" max="4096" width="9" style="130"/>
    <col min="4097" max="4097" width="3.7265625" style="130" customWidth="1"/>
    <col min="4098" max="4098" width="20.36328125" style="130" customWidth="1"/>
    <col min="4099" max="4099" width="3.90625" style="130" bestFit="1" customWidth="1"/>
    <col min="4100" max="4103" width="16.36328125" style="130" customWidth="1"/>
    <col min="4104" max="4104" width="3.7265625" style="130" customWidth="1"/>
    <col min="4105" max="4105" width="2.453125" style="130" customWidth="1"/>
    <col min="4106" max="4352" width="9" style="130"/>
    <col min="4353" max="4353" width="3.7265625" style="130" customWidth="1"/>
    <col min="4354" max="4354" width="20.36328125" style="130" customWidth="1"/>
    <col min="4355" max="4355" width="3.90625" style="130" bestFit="1" customWidth="1"/>
    <col min="4356" max="4359" width="16.36328125" style="130" customWidth="1"/>
    <col min="4360" max="4360" width="3.7265625" style="130" customWidth="1"/>
    <col min="4361" max="4361" width="2.453125" style="130" customWidth="1"/>
    <col min="4362" max="4608" width="9" style="130"/>
    <col min="4609" max="4609" width="3.7265625" style="130" customWidth="1"/>
    <col min="4610" max="4610" width="20.36328125" style="130" customWidth="1"/>
    <col min="4611" max="4611" width="3.90625" style="130" bestFit="1" customWidth="1"/>
    <col min="4612" max="4615" width="16.36328125" style="130" customWidth="1"/>
    <col min="4616" max="4616" width="3.7265625" style="130" customWidth="1"/>
    <col min="4617" max="4617" width="2.453125" style="130" customWidth="1"/>
    <col min="4618" max="4864" width="9" style="130"/>
    <col min="4865" max="4865" width="3.7265625" style="130" customWidth="1"/>
    <col min="4866" max="4866" width="20.36328125" style="130" customWidth="1"/>
    <col min="4867" max="4867" width="3.90625" style="130" bestFit="1" customWidth="1"/>
    <col min="4868" max="4871" width="16.36328125" style="130" customWidth="1"/>
    <col min="4872" max="4872" width="3.7265625" style="130" customWidth="1"/>
    <col min="4873" max="4873" width="2.453125" style="130" customWidth="1"/>
    <col min="4874" max="5120" width="9" style="130"/>
    <col min="5121" max="5121" width="3.7265625" style="130" customWidth="1"/>
    <col min="5122" max="5122" width="20.36328125" style="130" customWidth="1"/>
    <col min="5123" max="5123" width="3.90625" style="130" bestFit="1" customWidth="1"/>
    <col min="5124" max="5127" width="16.36328125" style="130" customWidth="1"/>
    <col min="5128" max="5128" width="3.7265625" style="130" customWidth="1"/>
    <col min="5129" max="5129" width="2.453125" style="130" customWidth="1"/>
    <col min="5130" max="5376" width="9" style="130"/>
    <col min="5377" max="5377" width="3.7265625" style="130" customWidth="1"/>
    <col min="5378" max="5378" width="20.36328125" style="130" customWidth="1"/>
    <col min="5379" max="5379" width="3.90625" style="130" bestFit="1" customWidth="1"/>
    <col min="5380" max="5383" width="16.36328125" style="130" customWidth="1"/>
    <col min="5384" max="5384" width="3.7265625" style="130" customWidth="1"/>
    <col min="5385" max="5385" width="2.453125" style="130" customWidth="1"/>
    <col min="5386" max="5632" width="9" style="130"/>
    <col min="5633" max="5633" width="3.7265625" style="130" customWidth="1"/>
    <col min="5634" max="5634" width="20.36328125" style="130" customWidth="1"/>
    <col min="5635" max="5635" width="3.90625" style="130" bestFit="1" customWidth="1"/>
    <col min="5636" max="5639" width="16.36328125" style="130" customWidth="1"/>
    <col min="5640" max="5640" width="3.7265625" style="130" customWidth="1"/>
    <col min="5641" max="5641" width="2.453125" style="130" customWidth="1"/>
    <col min="5642" max="5888" width="9" style="130"/>
    <col min="5889" max="5889" width="3.7265625" style="130" customWidth="1"/>
    <col min="5890" max="5890" width="20.36328125" style="130" customWidth="1"/>
    <col min="5891" max="5891" width="3.90625" style="130" bestFit="1" customWidth="1"/>
    <col min="5892" max="5895" width="16.36328125" style="130" customWidth="1"/>
    <col min="5896" max="5896" width="3.7265625" style="130" customWidth="1"/>
    <col min="5897" max="5897" width="2.453125" style="130" customWidth="1"/>
    <col min="5898" max="6144" width="9" style="130"/>
    <col min="6145" max="6145" width="3.7265625" style="130" customWidth="1"/>
    <col min="6146" max="6146" width="20.36328125" style="130" customWidth="1"/>
    <col min="6147" max="6147" width="3.90625" style="130" bestFit="1" customWidth="1"/>
    <col min="6148" max="6151" width="16.36328125" style="130" customWidth="1"/>
    <col min="6152" max="6152" width="3.7265625" style="130" customWidth="1"/>
    <col min="6153" max="6153" width="2.453125" style="130" customWidth="1"/>
    <col min="6154" max="6400" width="9" style="130"/>
    <col min="6401" max="6401" width="3.7265625" style="130" customWidth="1"/>
    <col min="6402" max="6402" width="20.36328125" style="130" customWidth="1"/>
    <col min="6403" max="6403" width="3.90625" style="130" bestFit="1" customWidth="1"/>
    <col min="6404" max="6407" width="16.36328125" style="130" customWidth="1"/>
    <col min="6408" max="6408" width="3.7265625" style="130" customWidth="1"/>
    <col min="6409" max="6409" width="2.453125" style="130" customWidth="1"/>
    <col min="6410" max="6656" width="9" style="130"/>
    <col min="6657" max="6657" width="3.7265625" style="130" customWidth="1"/>
    <col min="6658" max="6658" width="20.36328125" style="130" customWidth="1"/>
    <col min="6659" max="6659" width="3.90625" style="130" bestFit="1" customWidth="1"/>
    <col min="6660" max="6663" width="16.36328125" style="130" customWidth="1"/>
    <col min="6664" max="6664" width="3.7265625" style="130" customWidth="1"/>
    <col min="6665" max="6665" width="2.453125" style="130" customWidth="1"/>
    <col min="6666" max="6912" width="9" style="130"/>
    <col min="6913" max="6913" width="3.7265625" style="130" customWidth="1"/>
    <col min="6914" max="6914" width="20.36328125" style="130" customWidth="1"/>
    <col min="6915" max="6915" width="3.90625" style="130" bestFit="1" customWidth="1"/>
    <col min="6916" max="6919" width="16.36328125" style="130" customWidth="1"/>
    <col min="6920" max="6920" width="3.7265625" style="130" customWidth="1"/>
    <col min="6921" max="6921" width="2.453125" style="130" customWidth="1"/>
    <col min="6922" max="7168" width="9" style="130"/>
    <col min="7169" max="7169" width="3.7265625" style="130" customWidth="1"/>
    <col min="7170" max="7170" width="20.36328125" style="130" customWidth="1"/>
    <col min="7171" max="7171" width="3.90625" style="130" bestFit="1" customWidth="1"/>
    <col min="7172" max="7175" width="16.36328125" style="130" customWidth="1"/>
    <col min="7176" max="7176" width="3.7265625" style="130" customWidth="1"/>
    <col min="7177" max="7177" width="2.453125" style="130" customWidth="1"/>
    <col min="7178" max="7424" width="9" style="130"/>
    <col min="7425" max="7425" width="3.7265625" style="130" customWidth="1"/>
    <col min="7426" max="7426" width="20.36328125" style="130" customWidth="1"/>
    <col min="7427" max="7427" width="3.90625" style="130" bestFit="1" customWidth="1"/>
    <col min="7428" max="7431" width="16.36328125" style="130" customWidth="1"/>
    <col min="7432" max="7432" width="3.7265625" style="130" customWidth="1"/>
    <col min="7433" max="7433" width="2.453125" style="130" customWidth="1"/>
    <col min="7434" max="7680" width="9" style="130"/>
    <col min="7681" max="7681" width="3.7265625" style="130" customWidth="1"/>
    <col min="7682" max="7682" width="20.36328125" style="130" customWidth="1"/>
    <col min="7683" max="7683" width="3.90625" style="130" bestFit="1" customWidth="1"/>
    <col min="7684" max="7687" width="16.36328125" style="130" customWidth="1"/>
    <col min="7688" max="7688" width="3.7265625" style="130" customWidth="1"/>
    <col min="7689" max="7689" width="2.453125" style="130" customWidth="1"/>
    <col min="7690" max="7936" width="9" style="130"/>
    <col min="7937" max="7937" width="3.7265625" style="130" customWidth="1"/>
    <col min="7938" max="7938" width="20.36328125" style="130" customWidth="1"/>
    <col min="7939" max="7939" width="3.90625" style="130" bestFit="1" customWidth="1"/>
    <col min="7940" max="7943" width="16.36328125" style="130" customWidth="1"/>
    <col min="7944" max="7944" width="3.7265625" style="130" customWidth="1"/>
    <col min="7945" max="7945" width="2.453125" style="130" customWidth="1"/>
    <col min="7946" max="8192" width="9" style="130"/>
    <col min="8193" max="8193" width="3.7265625" style="130" customWidth="1"/>
    <col min="8194" max="8194" width="20.36328125" style="130" customWidth="1"/>
    <col min="8195" max="8195" width="3.90625" style="130" bestFit="1" customWidth="1"/>
    <col min="8196" max="8199" width="16.36328125" style="130" customWidth="1"/>
    <col min="8200" max="8200" width="3.7265625" style="130" customWidth="1"/>
    <col min="8201" max="8201" width="2.453125" style="130" customWidth="1"/>
    <col min="8202" max="8448" width="9" style="130"/>
    <col min="8449" max="8449" width="3.7265625" style="130" customWidth="1"/>
    <col min="8450" max="8450" width="20.36328125" style="130" customWidth="1"/>
    <col min="8451" max="8451" width="3.90625" style="130" bestFit="1" customWidth="1"/>
    <col min="8452" max="8455" width="16.36328125" style="130" customWidth="1"/>
    <col min="8456" max="8456" width="3.7265625" style="130" customWidth="1"/>
    <col min="8457" max="8457" width="2.453125" style="130" customWidth="1"/>
    <col min="8458" max="8704" width="9" style="130"/>
    <col min="8705" max="8705" width="3.7265625" style="130" customWidth="1"/>
    <col min="8706" max="8706" width="20.36328125" style="130" customWidth="1"/>
    <col min="8707" max="8707" width="3.90625" style="130" bestFit="1" customWidth="1"/>
    <col min="8708" max="8711" width="16.36328125" style="130" customWidth="1"/>
    <col min="8712" max="8712" width="3.7265625" style="130" customWidth="1"/>
    <col min="8713" max="8713" width="2.453125" style="130" customWidth="1"/>
    <col min="8714" max="8960" width="9" style="130"/>
    <col min="8961" max="8961" width="3.7265625" style="130" customWidth="1"/>
    <col min="8962" max="8962" width="20.36328125" style="130" customWidth="1"/>
    <col min="8963" max="8963" width="3.90625" style="130" bestFit="1" customWidth="1"/>
    <col min="8964" max="8967" width="16.36328125" style="130" customWidth="1"/>
    <col min="8968" max="8968" width="3.7265625" style="130" customWidth="1"/>
    <col min="8969" max="8969" width="2.453125" style="130" customWidth="1"/>
    <col min="8970" max="9216" width="9" style="130"/>
    <col min="9217" max="9217" width="3.7265625" style="130" customWidth="1"/>
    <col min="9218" max="9218" width="20.36328125" style="130" customWidth="1"/>
    <col min="9219" max="9219" width="3.90625" style="130" bestFit="1" customWidth="1"/>
    <col min="9220" max="9223" width="16.36328125" style="130" customWidth="1"/>
    <col min="9224" max="9224" width="3.7265625" style="130" customWidth="1"/>
    <col min="9225" max="9225" width="2.453125" style="130" customWidth="1"/>
    <col min="9226" max="9472" width="9" style="130"/>
    <col min="9473" max="9473" width="3.7265625" style="130" customWidth="1"/>
    <col min="9474" max="9474" width="20.36328125" style="130" customWidth="1"/>
    <col min="9475" max="9475" width="3.90625" style="130" bestFit="1" customWidth="1"/>
    <col min="9476" max="9479" width="16.36328125" style="130" customWidth="1"/>
    <col min="9480" max="9480" width="3.7265625" style="130" customWidth="1"/>
    <col min="9481" max="9481" width="2.453125" style="130" customWidth="1"/>
    <col min="9482" max="9728" width="9" style="130"/>
    <col min="9729" max="9729" width="3.7265625" style="130" customWidth="1"/>
    <col min="9730" max="9730" width="20.36328125" style="130" customWidth="1"/>
    <col min="9731" max="9731" width="3.90625" style="130" bestFit="1" customWidth="1"/>
    <col min="9732" max="9735" width="16.36328125" style="130" customWidth="1"/>
    <col min="9736" max="9736" width="3.7265625" style="130" customWidth="1"/>
    <col min="9737" max="9737" width="2.453125" style="130" customWidth="1"/>
    <col min="9738" max="9984" width="9" style="130"/>
    <col min="9985" max="9985" width="3.7265625" style="130" customWidth="1"/>
    <col min="9986" max="9986" width="20.36328125" style="130" customWidth="1"/>
    <col min="9987" max="9987" width="3.90625" style="130" bestFit="1" customWidth="1"/>
    <col min="9988" max="9991" width="16.36328125" style="130" customWidth="1"/>
    <col min="9992" max="9992" width="3.7265625" style="130" customWidth="1"/>
    <col min="9993" max="9993" width="2.453125" style="130" customWidth="1"/>
    <col min="9994" max="10240" width="9" style="130"/>
    <col min="10241" max="10241" width="3.7265625" style="130" customWidth="1"/>
    <col min="10242" max="10242" width="20.36328125" style="130" customWidth="1"/>
    <col min="10243" max="10243" width="3.90625" style="130" bestFit="1" customWidth="1"/>
    <col min="10244" max="10247" width="16.36328125" style="130" customWidth="1"/>
    <col min="10248" max="10248" width="3.7265625" style="130" customWidth="1"/>
    <col min="10249" max="10249" width="2.453125" style="130" customWidth="1"/>
    <col min="10250" max="10496" width="9" style="130"/>
    <col min="10497" max="10497" width="3.7265625" style="130" customWidth="1"/>
    <col min="10498" max="10498" width="20.36328125" style="130" customWidth="1"/>
    <col min="10499" max="10499" width="3.90625" style="130" bestFit="1" customWidth="1"/>
    <col min="10500" max="10503" width="16.36328125" style="130" customWidth="1"/>
    <col min="10504" max="10504" width="3.7265625" style="130" customWidth="1"/>
    <col min="10505" max="10505" width="2.453125" style="130" customWidth="1"/>
    <col min="10506" max="10752" width="9" style="130"/>
    <col min="10753" max="10753" width="3.7265625" style="130" customWidth="1"/>
    <col min="10754" max="10754" width="20.36328125" style="130" customWidth="1"/>
    <col min="10755" max="10755" width="3.90625" style="130" bestFit="1" customWidth="1"/>
    <col min="10756" max="10759" width="16.36328125" style="130" customWidth="1"/>
    <col min="10760" max="10760" width="3.7265625" style="130" customWidth="1"/>
    <col min="10761" max="10761" width="2.453125" style="130" customWidth="1"/>
    <col min="10762" max="11008" width="9" style="130"/>
    <col min="11009" max="11009" width="3.7265625" style="130" customWidth="1"/>
    <col min="11010" max="11010" width="20.36328125" style="130" customWidth="1"/>
    <col min="11011" max="11011" width="3.90625" style="130" bestFit="1" customWidth="1"/>
    <col min="11012" max="11015" width="16.36328125" style="130" customWidth="1"/>
    <col min="11016" max="11016" width="3.7265625" style="130" customWidth="1"/>
    <col min="11017" max="11017" width="2.453125" style="130" customWidth="1"/>
    <col min="11018" max="11264" width="9" style="130"/>
    <col min="11265" max="11265" width="3.7265625" style="130" customWidth="1"/>
    <col min="11266" max="11266" width="20.36328125" style="130" customWidth="1"/>
    <col min="11267" max="11267" width="3.90625" style="130" bestFit="1" customWidth="1"/>
    <col min="11268" max="11271" width="16.36328125" style="130" customWidth="1"/>
    <col min="11272" max="11272" width="3.7265625" style="130" customWidth="1"/>
    <col min="11273" max="11273" width="2.453125" style="130" customWidth="1"/>
    <col min="11274" max="11520" width="9" style="130"/>
    <col min="11521" max="11521" width="3.7265625" style="130" customWidth="1"/>
    <col min="11522" max="11522" width="20.36328125" style="130" customWidth="1"/>
    <col min="11523" max="11523" width="3.90625" style="130" bestFit="1" customWidth="1"/>
    <col min="11524" max="11527" width="16.36328125" style="130" customWidth="1"/>
    <col min="11528" max="11528" width="3.7265625" style="130" customWidth="1"/>
    <col min="11529" max="11529" width="2.453125" style="130" customWidth="1"/>
    <col min="11530" max="11776" width="9" style="130"/>
    <col min="11777" max="11777" width="3.7265625" style="130" customWidth="1"/>
    <col min="11778" max="11778" width="20.36328125" style="130" customWidth="1"/>
    <col min="11779" max="11779" width="3.90625" style="130" bestFit="1" customWidth="1"/>
    <col min="11780" max="11783" width="16.36328125" style="130" customWidth="1"/>
    <col min="11784" max="11784" width="3.7265625" style="130" customWidth="1"/>
    <col min="11785" max="11785" width="2.453125" style="130" customWidth="1"/>
    <col min="11786" max="12032" width="9" style="130"/>
    <col min="12033" max="12033" width="3.7265625" style="130" customWidth="1"/>
    <col min="12034" max="12034" width="20.36328125" style="130" customWidth="1"/>
    <col min="12035" max="12035" width="3.90625" style="130" bestFit="1" customWidth="1"/>
    <col min="12036" max="12039" width="16.36328125" style="130" customWidth="1"/>
    <col min="12040" max="12040" width="3.7265625" style="130" customWidth="1"/>
    <col min="12041" max="12041" width="2.453125" style="130" customWidth="1"/>
    <col min="12042" max="12288" width="9" style="130"/>
    <col min="12289" max="12289" width="3.7265625" style="130" customWidth="1"/>
    <col min="12290" max="12290" width="20.36328125" style="130" customWidth="1"/>
    <col min="12291" max="12291" width="3.90625" style="130" bestFit="1" customWidth="1"/>
    <col min="12292" max="12295" width="16.36328125" style="130" customWidth="1"/>
    <col min="12296" max="12296" width="3.7265625" style="130" customWidth="1"/>
    <col min="12297" max="12297" width="2.453125" style="130" customWidth="1"/>
    <col min="12298" max="12544" width="9" style="130"/>
    <col min="12545" max="12545" width="3.7265625" style="130" customWidth="1"/>
    <col min="12546" max="12546" width="20.36328125" style="130" customWidth="1"/>
    <col min="12547" max="12547" width="3.90625" style="130" bestFit="1" customWidth="1"/>
    <col min="12548" max="12551" width="16.36328125" style="130" customWidth="1"/>
    <col min="12552" max="12552" width="3.7265625" style="130" customWidth="1"/>
    <col min="12553" max="12553" width="2.453125" style="130" customWidth="1"/>
    <col min="12554" max="12800" width="9" style="130"/>
    <col min="12801" max="12801" width="3.7265625" style="130" customWidth="1"/>
    <col min="12802" max="12802" width="20.36328125" style="130" customWidth="1"/>
    <col min="12803" max="12803" width="3.90625" style="130" bestFit="1" customWidth="1"/>
    <col min="12804" max="12807" width="16.36328125" style="130" customWidth="1"/>
    <col min="12808" max="12808" width="3.7265625" style="130" customWidth="1"/>
    <col min="12809" max="12809" width="2.453125" style="130" customWidth="1"/>
    <col min="12810" max="13056" width="9" style="130"/>
    <col min="13057" max="13057" width="3.7265625" style="130" customWidth="1"/>
    <col min="13058" max="13058" width="20.36328125" style="130" customWidth="1"/>
    <col min="13059" max="13059" width="3.90625" style="130" bestFit="1" customWidth="1"/>
    <col min="13060" max="13063" width="16.36328125" style="130" customWidth="1"/>
    <col min="13064" max="13064" width="3.7265625" style="130" customWidth="1"/>
    <col min="13065" max="13065" width="2.453125" style="130" customWidth="1"/>
    <col min="13066" max="13312" width="9" style="130"/>
    <col min="13313" max="13313" width="3.7265625" style="130" customWidth="1"/>
    <col min="13314" max="13314" width="20.36328125" style="130" customWidth="1"/>
    <col min="13315" max="13315" width="3.90625" style="130" bestFit="1" customWidth="1"/>
    <col min="13316" max="13319" width="16.36328125" style="130" customWidth="1"/>
    <col min="13320" max="13320" width="3.7265625" style="130" customWidth="1"/>
    <col min="13321" max="13321" width="2.453125" style="130" customWidth="1"/>
    <col min="13322" max="13568" width="9" style="130"/>
    <col min="13569" max="13569" width="3.7265625" style="130" customWidth="1"/>
    <col min="13570" max="13570" width="20.36328125" style="130" customWidth="1"/>
    <col min="13571" max="13571" width="3.90625" style="130" bestFit="1" customWidth="1"/>
    <col min="13572" max="13575" width="16.36328125" style="130" customWidth="1"/>
    <col min="13576" max="13576" width="3.7265625" style="130" customWidth="1"/>
    <col min="13577" max="13577" width="2.453125" style="130" customWidth="1"/>
    <col min="13578" max="13824" width="9" style="130"/>
    <col min="13825" max="13825" width="3.7265625" style="130" customWidth="1"/>
    <col min="13826" max="13826" width="20.36328125" style="130" customWidth="1"/>
    <col min="13827" max="13827" width="3.90625" style="130" bestFit="1" customWidth="1"/>
    <col min="13828" max="13831" width="16.36328125" style="130" customWidth="1"/>
    <col min="13832" max="13832" width="3.7265625" style="130" customWidth="1"/>
    <col min="13833" max="13833" width="2.453125" style="130" customWidth="1"/>
    <col min="13834" max="14080" width="9" style="130"/>
    <col min="14081" max="14081" width="3.7265625" style="130" customWidth="1"/>
    <col min="14082" max="14082" width="20.36328125" style="130" customWidth="1"/>
    <col min="14083" max="14083" width="3.90625" style="130" bestFit="1" customWidth="1"/>
    <col min="14084" max="14087" width="16.36328125" style="130" customWidth="1"/>
    <col min="14088" max="14088" width="3.7265625" style="130" customWidth="1"/>
    <col min="14089" max="14089" width="2.453125" style="130" customWidth="1"/>
    <col min="14090" max="14336" width="9" style="130"/>
    <col min="14337" max="14337" width="3.7265625" style="130" customWidth="1"/>
    <col min="14338" max="14338" width="20.36328125" style="130" customWidth="1"/>
    <col min="14339" max="14339" width="3.90625" style="130" bestFit="1" customWidth="1"/>
    <col min="14340" max="14343" width="16.36328125" style="130" customWidth="1"/>
    <col min="14344" max="14344" width="3.7265625" style="130" customWidth="1"/>
    <col min="14345" max="14345" width="2.453125" style="130" customWidth="1"/>
    <col min="14346" max="14592" width="9" style="130"/>
    <col min="14593" max="14593" width="3.7265625" style="130" customWidth="1"/>
    <col min="14594" max="14594" width="20.36328125" style="130" customWidth="1"/>
    <col min="14595" max="14595" width="3.90625" style="130" bestFit="1" customWidth="1"/>
    <col min="14596" max="14599" width="16.36328125" style="130" customWidth="1"/>
    <col min="14600" max="14600" width="3.7265625" style="130" customWidth="1"/>
    <col min="14601" max="14601" width="2.453125" style="130" customWidth="1"/>
    <col min="14602" max="14848" width="9" style="130"/>
    <col min="14849" max="14849" width="3.7265625" style="130" customWidth="1"/>
    <col min="14850" max="14850" width="20.36328125" style="130" customWidth="1"/>
    <col min="14851" max="14851" width="3.90625" style="130" bestFit="1" customWidth="1"/>
    <col min="14852" max="14855" width="16.36328125" style="130" customWidth="1"/>
    <col min="14856" max="14856" width="3.7265625" style="130" customWidth="1"/>
    <col min="14857" max="14857" width="2.453125" style="130" customWidth="1"/>
    <col min="14858" max="15104" width="9" style="130"/>
    <col min="15105" max="15105" width="3.7265625" style="130" customWidth="1"/>
    <col min="15106" max="15106" width="20.36328125" style="130" customWidth="1"/>
    <col min="15107" max="15107" width="3.90625" style="130" bestFit="1" customWidth="1"/>
    <col min="15108" max="15111" width="16.36328125" style="130" customWidth="1"/>
    <col min="15112" max="15112" width="3.7265625" style="130" customWidth="1"/>
    <col min="15113" max="15113" width="2.453125" style="130" customWidth="1"/>
    <col min="15114" max="15360" width="9" style="130"/>
    <col min="15361" max="15361" width="3.7265625" style="130" customWidth="1"/>
    <col min="15362" max="15362" width="20.36328125" style="130" customWidth="1"/>
    <col min="15363" max="15363" width="3.90625" style="130" bestFit="1" customWidth="1"/>
    <col min="15364" max="15367" width="16.36328125" style="130" customWidth="1"/>
    <col min="15368" max="15368" width="3.7265625" style="130" customWidth="1"/>
    <col min="15369" max="15369" width="2.453125" style="130" customWidth="1"/>
    <col min="15370" max="15616" width="9" style="130"/>
    <col min="15617" max="15617" width="3.7265625" style="130" customWidth="1"/>
    <col min="15618" max="15618" width="20.36328125" style="130" customWidth="1"/>
    <col min="15619" max="15619" width="3.90625" style="130" bestFit="1" customWidth="1"/>
    <col min="15620" max="15623" width="16.36328125" style="130" customWidth="1"/>
    <col min="15624" max="15624" width="3.7265625" style="130" customWidth="1"/>
    <col min="15625" max="15625" width="2.453125" style="130" customWidth="1"/>
    <col min="15626" max="15872" width="9" style="130"/>
    <col min="15873" max="15873" width="3.7265625" style="130" customWidth="1"/>
    <col min="15874" max="15874" width="20.36328125" style="130" customWidth="1"/>
    <col min="15875" max="15875" width="3.90625" style="130" bestFit="1" customWidth="1"/>
    <col min="15876" max="15879" width="16.36328125" style="130" customWidth="1"/>
    <col min="15880" max="15880" width="3.7265625" style="130" customWidth="1"/>
    <col min="15881" max="15881" width="2.453125" style="130" customWidth="1"/>
    <col min="15882" max="16128" width="9" style="130"/>
    <col min="16129" max="16129" width="3.7265625" style="130" customWidth="1"/>
    <col min="16130" max="16130" width="20.36328125" style="130" customWidth="1"/>
    <col min="16131" max="16131" width="3.90625" style="130" bestFit="1" customWidth="1"/>
    <col min="16132" max="16135" width="16.36328125" style="130" customWidth="1"/>
    <col min="16136" max="16136" width="3.7265625" style="130" customWidth="1"/>
    <col min="16137" max="16137" width="2.453125" style="130" customWidth="1"/>
    <col min="16138" max="16384" width="9" style="130"/>
  </cols>
  <sheetData>
    <row r="1" spans="1:9" ht="16.5" x14ac:dyDescent="0.2">
      <c r="A1" s="129"/>
    </row>
    <row r="2" spans="1:9" ht="16.5" x14ac:dyDescent="0.2">
      <c r="A2" s="129"/>
      <c r="H2" s="131" t="s">
        <v>4</v>
      </c>
    </row>
    <row r="3" spans="1:9" ht="16.5" x14ac:dyDescent="0.2">
      <c r="A3" s="132"/>
      <c r="B3" s="1089" t="s">
        <v>166</v>
      </c>
      <c r="C3" s="1089"/>
      <c r="D3" s="1089"/>
      <c r="E3" s="1089"/>
      <c r="F3" s="1089"/>
      <c r="G3" s="1089"/>
      <c r="H3" s="1089"/>
    </row>
    <row r="4" spans="1:9" ht="16.5" x14ac:dyDescent="0.2">
      <c r="A4" s="133"/>
      <c r="B4" s="133"/>
      <c r="C4" s="133"/>
      <c r="D4" s="133"/>
      <c r="E4" s="133"/>
      <c r="F4" s="133"/>
      <c r="G4" s="133"/>
    </row>
    <row r="5" spans="1:9" ht="30" customHeight="1" x14ac:dyDescent="0.2">
      <c r="A5" s="133"/>
      <c r="B5" s="134" t="s">
        <v>3</v>
      </c>
      <c r="C5" s="1090"/>
      <c r="D5" s="1091"/>
      <c r="E5" s="1091"/>
      <c r="F5" s="1091"/>
      <c r="G5" s="1091"/>
      <c r="H5" s="1092"/>
    </row>
    <row r="6" spans="1:9" ht="30" customHeight="1" x14ac:dyDescent="0.2">
      <c r="A6" s="133"/>
      <c r="B6" s="134" t="s">
        <v>127</v>
      </c>
      <c r="C6" s="1090"/>
      <c r="D6" s="1091"/>
      <c r="E6" s="1091"/>
      <c r="F6" s="1091"/>
      <c r="G6" s="1091"/>
      <c r="H6" s="1092"/>
    </row>
    <row r="7" spans="1:9" ht="30" customHeight="1" x14ac:dyDescent="0.2">
      <c r="A7" s="133"/>
      <c r="B7" s="134" t="s">
        <v>167</v>
      </c>
      <c r="C7" s="1090"/>
      <c r="D7" s="1091"/>
      <c r="E7" s="1091"/>
      <c r="F7" s="1091"/>
      <c r="G7" s="1091"/>
      <c r="H7" s="1092"/>
    </row>
    <row r="8" spans="1:9" ht="30" customHeight="1" x14ac:dyDescent="0.2">
      <c r="B8" s="138" t="s">
        <v>7</v>
      </c>
      <c r="C8" s="1078" t="s">
        <v>168</v>
      </c>
      <c r="D8" s="1079"/>
      <c r="E8" s="1079"/>
      <c r="F8" s="1079"/>
      <c r="G8" s="1079"/>
      <c r="H8" s="1080"/>
      <c r="I8" s="139"/>
    </row>
    <row r="9" spans="1:9" ht="30" customHeight="1" x14ac:dyDescent="0.2">
      <c r="B9" s="138" t="s">
        <v>169</v>
      </c>
      <c r="C9" s="1078" t="s">
        <v>164</v>
      </c>
      <c r="D9" s="1079"/>
      <c r="E9" s="1079"/>
      <c r="F9" s="1079"/>
      <c r="G9" s="1079"/>
      <c r="H9" s="1080"/>
      <c r="I9" s="139"/>
    </row>
    <row r="10" spans="1:9" ht="45" customHeight="1" x14ac:dyDescent="0.2">
      <c r="B10" s="1067" t="s">
        <v>170</v>
      </c>
      <c r="C10" s="140">
        <v>1</v>
      </c>
      <c r="D10" s="1086" t="s">
        <v>171</v>
      </c>
      <c r="E10" s="1093"/>
      <c r="F10" s="1087"/>
      <c r="G10" s="1087"/>
      <c r="H10" s="1087"/>
    </row>
    <row r="11" spans="1:9" ht="45" customHeight="1" x14ac:dyDescent="0.2">
      <c r="B11" s="1068"/>
      <c r="C11" s="140">
        <v>2</v>
      </c>
      <c r="D11" s="1093" t="s">
        <v>172</v>
      </c>
      <c r="E11" s="1093"/>
      <c r="F11" s="1087" t="s">
        <v>173</v>
      </c>
      <c r="G11" s="1087"/>
      <c r="H11" s="1087"/>
    </row>
    <row r="12" spans="1:9" ht="45" customHeight="1" x14ac:dyDescent="0.2">
      <c r="B12" s="1067" t="s">
        <v>174</v>
      </c>
      <c r="C12" s="140">
        <v>1</v>
      </c>
      <c r="D12" s="1086" t="s">
        <v>175</v>
      </c>
      <c r="E12" s="1086"/>
      <c r="F12" s="1087"/>
      <c r="G12" s="1087"/>
      <c r="H12" s="1087"/>
    </row>
    <row r="13" spans="1:9" ht="45" customHeight="1" x14ac:dyDescent="0.2">
      <c r="B13" s="1075"/>
      <c r="C13" s="140">
        <v>2</v>
      </c>
      <c r="D13" s="1076" t="s">
        <v>176</v>
      </c>
      <c r="E13" s="1088"/>
      <c r="F13" s="1087"/>
      <c r="G13" s="1087"/>
      <c r="H13" s="1087"/>
    </row>
    <row r="14" spans="1:9" ht="45" customHeight="1" x14ac:dyDescent="0.2">
      <c r="B14" s="1085"/>
      <c r="C14" s="143">
        <v>3</v>
      </c>
      <c r="D14" s="1064" t="s">
        <v>177</v>
      </c>
      <c r="E14" s="1065"/>
      <c r="F14" s="1066"/>
      <c r="G14" s="1066"/>
      <c r="H14" s="1066"/>
    </row>
    <row r="15" spans="1:9" x14ac:dyDescent="0.2">
      <c r="B15" s="1067" t="s">
        <v>178</v>
      </c>
      <c r="C15" s="1069"/>
      <c r="D15" s="1070"/>
      <c r="E15" s="1070"/>
      <c r="F15" s="1070"/>
      <c r="G15" s="1070"/>
      <c r="H15" s="1071"/>
    </row>
    <row r="16" spans="1:9" x14ac:dyDescent="0.2">
      <c r="B16" s="1068"/>
      <c r="C16" s="1072"/>
      <c r="D16" s="1073"/>
      <c r="E16" s="1073"/>
      <c r="F16" s="1073"/>
      <c r="G16" s="1073"/>
      <c r="H16" s="1074"/>
    </row>
    <row r="17" spans="2:8" ht="30" customHeight="1" x14ac:dyDescent="0.2">
      <c r="B17" s="1067" t="s">
        <v>179</v>
      </c>
      <c r="C17" s="138">
        <v>1</v>
      </c>
      <c r="D17" s="1076" t="s">
        <v>180</v>
      </c>
      <c r="E17" s="1077"/>
      <c r="F17" s="1078" t="s">
        <v>173</v>
      </c>
      <c r="G17" s="1079"/>
      <c r="H17" s="1080"/>
    </row>
    <row r="18" spans="2:8" ht="40" customHeight="1" x14ac:dyDescent="0.2">
      <c r="B18" s="1075"/>
      <c r="C18" s="1067">
        <v>2</v>
      </c>
      <c r="D18" s="1081" t="s">
        <v>181</v>
      </c>
      <c r="E18" s="1082"/>
      <c r="F18" s="1069" t="s">
        <v>173</v>
      </c>
      <c r="G18" s="1070"/>
      <c r="H18" s="1071"/>
    </row>
    <row r="19" spans="2:8" ht="40" customHeight="1" x14ac:dyDescent="0.2">
      <c r="B19" s="1068"/>
      <c r="C19" s="1068"/>
      <c r="D19" s="1083"/>
      <c r="E19" s="1084"/>
      <c r="F19" s="1072"/>
      <c r="G19" s="1073"/>
      <c r="H19" s="1074"/>
    </row>
    <row r="20" spans="2:8" x14ac:dyDescent="0.2">
      <c r="B20" s="145" t="s">
        <v>182</v>
      </c>
    </row>
    <row r="21" spans="2:8" ht="24.75" customHeight="1" x14ac:dyDescent="0.2">
      <c r="B21" s="145" t="s">
        <v>183</v>
      </c>
    </row>
    <row r="22" spans="2:8" ht="42" customHeight="1" x14ac:dyDescent="0.2">
      <c r="B22" s="1063" t="s">
        <v>184</v>
      </c>
      <c r="C22" s="1063"/>
      <c r="D22" s="1063"/>
      <c r="E22" s="1063"/>
      <c r="F22" s="1063"/>
      <c r="G22" s="1063"/>
      <c r="H22" s="1063"/>
    </row>
    <row r="23" spans="2:8" ht="39" customHeight="1" x14ac:dyDescent="0.2">
      <c r="B23" s="1063" t="s">
        <v>185</v>
      </c>
      <c r="C23" s="1063"/>
      <c r="D23" s="1063"/>
      <c r="E23" s="1063"/>
      <c r="F23" s="1063"/>
      <c r="G23" s="1063"/>
      <c r="H23" s="1063"/>
    </row>
    <row r="24" spans="2:8" ht="29.25" customHeight="1" x14ac:dyDescent="0.2">
      <c r="B24" s="1063" t="s">
        <v>186</v>
      </c>
      <c r="C24" s="1063"/>
      <c r="D24" s="1063"/>
      <c r="E24" s="1063"/>
      <c r="F24" s="1063"/>
      <c r="G24" s="1063"/>
      <c r="H24" s="1063"/>
    </row>
    <row r="25" spans="2:8" x14ac:dyDescent="0.2">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O12"/>
  <sheetViews>
    <sheetView view="pageBreakPreview" zoomScale="60" zoomScaleNormal="145" workbookViewId="0"/>
  </sheetViews>
  <sheetFormatPr defaultRowHeight="13" x14ac:dyDescent="0.2"/>
  <cols>
    <col min="1" max="1" width="3.7265625" style="130" customWidth="1"/>
    <col min="2" max="2" width="20.36328125" style="130" customWidth="1"/>
    <col min="3" max="3" width="3.90625" style="130" bestFit="1" customWidth="1"/>
    <col min="4" max="7" width="16.36328125" style="130" customWidth="1"/>
    <col min="8" max="8" width="3.7265625" style="130" customWidth="1"/>
    <col min="9" max="9" width="2.453125" style="130" customWidth="1"/>
    <col min="10" max="256" width="9" style="130"/>
    <col min="257" max="257" width="3.7265625" style="130" customWidth="1"/>
    <col min="258" max="258" width="20.36328125" style="130" customWidth="1"/>
    <col min="259" max="259" width="3.90625" style="130" bestFit="1" customWidth="1"/>
    <col min="260" max="263" width="16.36328125" style="130" customWidth="1"/>
    <col min="264" max="264" width="3.7265625" style="130" customWidth="1"/>
    <col min="265" max="265" width="2.453125" style="130" customWidth="1"/>
    <col min="266" max="512" width="9" style="130"/>
    <col min="513" max="513" width="3.7265625" style="130" customWidth="1"/>
    <col min="514" max="514" width="20.36328125" style="130" customWidth="1"/>
    <col min="515" max="515" width="3.90625" style="130" bestFit="1" customWidth="1"/>
    <col min="516" max="519" width="16.36328125" style="130" customWidth="1"/>
    <col min="520" max="520" width="3.7265625" style="130" customWidth="1"/>
    <col min="521" max="521" width="2.453125" style="130" customWidth="1"/>
    <col min="522" max="768" width="9" style="130"/>
    <col min="769" max="769" width="3.7265625" style="130" customWidth="1"/>
    <col min="770" max="770" width="20.36328125" style="130" customWidth="1"/>
    <col min="771" max="771" width="3.90625" style="130" bestFit="1" customWidth="1"/>
    <col min="772" max="775" width="16.36328125" style="130" customWidth="1"/>
    <col min="776" max="776" width="3.7265625" style="130" customWidth="1"/>
    <col min="777" max="777" width="2.453125" style="130" customWidth="1"/>
    <col min="778" max="1024" width="9" style="130"/>
    <col min="1025" max="1025" width="3.7265625" style="130" customWidth="1"/>
    <col min="1026" max="1026" width="20.36328125" style="130" customWidth="1"/>
    <col min="1027" max="1027" width="3.90625" style="130" bestFit="1" customWidth="1"/>
    <col min="1028" max="1031" width="16.36328125" style="130" customWidth="1"/>
    <col min="1032" max="1032" width="3.7265625" style="130" customWidth="1"/>
    <col min="1033" max="1033" width="2.453125" style="130" customWidth="1"/>
    <col min="1034" max="1280" width="9" style="130"/>
    <col min="1281" max="1281" width="3.7265625" style="130" customWidth="1"/>
    <col min="1282" max="1282" width="20.36328125" style="130" customWidth="1"/>
    <col min="1283" max="1283" width="3.90625" style="130" bestFit="1" customWidth="1"/>
    <col min="1284" max="1287" width="16.36328125" style="130" customWidth="1"/>
    <col min="1288" max="1288" width="3.7265625" style="130" customWidth="1"/>
    <col min="1289" max="1289" width="2.453125" style="130" customWidth="1"/>
    <col min="1290" max="1536" width="9" style="130"/>
    <col min="1537" max="1537" width="3.7265625" style="130" customWidth="1"/>
    <col min="1538" max="1538" width="20.36328125" style="130" customWidth="1"/>
    <col min="1539" max="1539" width="3.90625" style="130" bestFit="1" customWidth="1"/>
    <col min="1540" max="1543" width="16.36328125" style="130" customWidth="1"/>
    <col min="1544" max="1544" width="3.7265625" style="130" customWidth="1"/>
    <col min="1545" max="1545" width="2.453125" style="130" customWidth="1"/>
    <col min="1546" max="1792" width="9" style="130"/>
    <col min="1793" max="1793" width="3.7265625" style="130" customWidth="1"/>
    <col min="1794" max="1794" width="20.36328125" style="130" customWidth="1"/>
    <col min="1795" max="1795" width="3.90625" style="130" bestFit="1" customWidth="1"/>
    <col min="1796" max="1799" width="16.36328125" style="130" customWidth="1"/>
    <col min="1800" max="1800" width="3.7265625" style="130" customWidth="1"/>
    <col min="1801" max="1801" width="2.453125" style="130" customWidth="1"/>
    <col min="1802" max="2048" width="9" style="130"/>
    <col min="2049" max="2049" width="3.7265625" style="130" customWidth="1"/>
    <col min="2050" max="2050" width="20.36328125" style="130" customWidth="1"/>
    <col min="2051" max="2051" width="3.90625" style="130" bestFit="1" customWidth="1"/>
    <col min="2052" max="2055" width="16.36328125" style="130" customWidth="1"/>
    <col min="2056" max="2056" width="3.7265625" style="130" customWidth="1"/>
    <col min="2057" max="2057" width="2.453125" style="130" customWidth="1"/>
    <col min="2058" max="2304" width="9" style="130"/>
    <col min="2305" max="2305" width="3.7265625" style="130" customWidth="1"/>
    <col min="2306" max="2306" width="20.36328125" style="130" customWidth="1"/>
    <col min="2307" max="2307" width="3.90625" style="130" bestFit="1" customWidth="1"/>
    <col min="2308" max="2311" width="16.36328125" style="130" customWidth="1"/>
    <col min="2312" max="2312" width="3.7265625" style="130" customWidth="1"/>
    <col min="2313" max="2313" width="2.453125" style="130" customWidth="1"/>
    <col min="2314" max="2560" width="9" style="130"/>
    <col min="2561" max="2561" width="3.7265625" style="130" customWidth="1"/>
    <col min="2562" max="2562" width="20.36328125" style="130" customWidth="1"/>
    <col min="2563" max="2563" width="3.90625" style="130" bestFit="1" customWidth="1"/>
    <col min="2564" max="2567" width="16.36328125" style="130" customWidth="1"/>
    <col min="2568" max="2568" width="3.7265625" style="130" customWidth="1"/>
    <col min="2569" max="2569" width="2.453125" style="130" customWidth="1"/>
    <col min="2570" max="2816" width="9" style="130"/>
    <col min="2817" max="2817" width="3.7265625" style="130" customWidth="1"/>
    <col min="2818" max="2818" width="20.36328125" style="130" customWidth="1"/>
    <col min="2819" max="2819" width="3.90625" style="130" bestFit="1" customWidth="1"/>
    <col min="2820" max="2823" width="16.36328125" style="130" customWidth="1"/>
    <col min="2824" max="2824" width="3.7265625" style="130" customWidth="1"/>
    <col min="2825" max="2825" width="2.453125" style="130" customWidth="1"/>
    <col min="2826" max="3072" width="9" style="130"/>
    <col min="3073" max="3073" width="3.7265625" style="130" customWidth="1"/>
    <col min="3074" max="3074" width="20.36328125" style="130" customWidth="1"/>
    <col min="3075" max="3075" width="3.90625" style="130" bestFit="1" customWidth="1"/>
    <col min="3076" max="3079" width="16.36328125" style="130" customWidth="1"/>
    <col min="3080" max="3080" width="3.7265625" style="130" customWidth="1"/>
    <col min="3081" max="3081" width="2.453125" style="130" customWidth="1"/>
    <col min="3082" max="3328" width="9" style="130"/>
    <col min="3329" max="3329" width="3.7265625" style="130" customWidth="1"/>
    <col min="3330" max="3330" width="20.36328125" style="130" customWidth="1"/>
    <col min="3331" max="3331" width="3.90625" style="130" bestFit="1" customWidth="1"/>
    <col min="3332" max="3335" width="16.36328125" style="130" customWidth="1"/>
    <col min="3336" max="3336" width="3.7265625" style="130" customWidth="1"/>
    <col min="3337" max="3337" width="2.453125" style="130" customWidth="1"/>
    <col min="3338" max="3584" width="9" style="130"/>
    <col min="3585" max="3585" width="3.7265625" style="130" customWidth="1"/>
    <col min="3586" max="3586" width="20.36328125" style="130" customWidth="1"/>
    <col min="3587" max="3587" width="3.90625" style="130" bestFit="1" customWidth="1"/>
    <col min="3588" max="3591" width="16.36328125" style="130" customWidth="1"/>
    <col min="3592" max="3592" width="3.7265625" style="130" customWidth="1"/>
    <col min="3593" max="3593" width="2.453125" style="130" customWidth="1"/>
    <col min="3594" max="3840" width="9" style="130"/>
    <col min="3841" max="3841" width="3.7265625" style="130" customWidth="1"/>
    <col min="3842" max="3842" width="20.36328125" style="130" customWidth="1"/>
    <col min="3843" max="3843" width="3.90625" style="130" bestFit="1" customWidth="1"/>
    <col min="3844" max="3847" width="16.36328125" style="130" customWidth="1"/>
    <col min="3848" max="3848" width="3.7265625" style="130" customWidth="1"/>
    <col min="3849" max="3849" width="2.453125" style="130" customWidth="1"/>
    <col min="3850" max="4096" width="9" style="130"/>
    <col min="4097" max="4097" width="3.7265625" style="130" customWidth="1"/>
    <col min="4098" max="4098" width="20.36328125" style="130" customWidth="1"/>
    <col min="4099" max="4099" width="3.90625" style="130" bestFit="1" customWidth="1"/>
    <col min="4100" max="4103" width="16.36328125" style="130" customWidth="1"/>
    <col min="4104" max="4104" width="3.7265625" style="130" customWidth="1"/>
    <col min="4105" max="4105" width="2.453125" style="130" customWidth="1"/>
    <col min="4106" max="4352" width="9" style="130"/>
    <col min="4353" max="4353" width="3.7265625" style="130" customWidth="1"/>
    <col min="4354" max="4354" width="20.36328125" style="130" customWidth="1"/>
    <col min="4355" max="4355" width="3.90625" style="130" bestFit="1" customWidth="1"/>
    <col min="4356" max="4359" width="16.36328125" style="130" customWidth="1"/>
    <col min="4360" max="4360" width="3.7265625" style="130" customWidth="1"/>
    <col min="4361" max="4361" width="2.453125" style="130" customWidth="1"/>
    <col min="4362" max="4608" width="9" style="130"/>
    <col min="4609" max="4609" width="3.7265625" style="130" customWidth="1"/>
    <col min="4610" max="4610" width="20.36328125" style="130" customWidth="1"/>
    <col min="4611" max="4611" width="3.90625" style="130" bestFit="1" customWidth="1"/>
    <col min="4612" max="4615" width="16.36328125" style="130" customWidth="1"/>
    <col min="4616" max="4616" width="3.7265625" style="130" customWidth="1"/>
    <col min="4617" max="4617" width="2.453125" style="130" customWidth="1"/>
    <col min="4618" max="4864" width="9" style="130"/>
    <col min="4865" max="4865" width="3.7265625" style="130" customWidth="1"/>
    <col min="4866" max="4866" width="20.36328125" style="130" customWidth="1"/>
    <col min="4867" max="4867" width="3.90625" style="130" bestFit="1" customWidth="1"/>
    <col min="4868" max="4871" width="16.36328125" style="130" customWidth="1"/>
    <col min="4872" max="4872" width="3.7265625" style="130" customWidth="1"/>
    <col min="4873" max="4873" width="2.453125" style="130" customWidth="1"/>
    <col min="4874" max="5120" width="9" style="130"/>
    <col min="5121" max="5121" width="3.7265625" style="130" customWidth="1"/>
    <col min="5122" max="5122" width="20.36328125" style="130" customWidth="1"/>
    <col min="5123" max="5123" width="3.90625" style="130" bestFit="1" customWidth="1"/>
    <col min="5124" max="5127" width="16.36328125" style="130" customWidth="1"/>
    <col min="5128" max="5128" width="3.7265625" style="130" customWidth="1"/>
    <col min="5129" max="5129" width="2.453125" style="130" customWidth="1"/>
    <col min="5130" max="5376" width="9" style="130"/>
    <col min="5377" max="5377" width="3.7265625" style="130" customWidth="1"/>
    <col min="5378" max="5378" width="20.36328125" style="130" customWidth="1"/>
    <col min="5379" max="5379" width="3.90625" style="130" bestFit="1" customWidth="1"/>
    <col min="5380" max="5383" width="16.36328125" style="130" customWidth="1"/>
    <col min="5384" max="5384" width="3.7265625" style="130" customWidth="1"/>
    <col min="5385" max="5385" width="2.453125" style="130" customWidth="1"/>
    <col min="5386" max="5632" width="9" style="130"/>
    <col min="5633" max="5633" width="3.7265625" style="130" customWidth="1"/>
    <col min="5634" max="5634" width="20.36328125" style="130" customWidth="1"/>
    <col min="5635" max="5635" width="3.90625" style="130" bestFit="1" customWidth="1"/>
    <col min="5636" max="5639" width="16.36328125" style="130" customWidth="1"/>
    <col min="5640" max="5640" width="3.7265625" style="130" customWidth="1"/>
    <col min="5641" max="5641" width="2.453125" style="130" customWidth="1"/>
    <col min="5642" max="5888" width="9" style="130"/>
    <col min="5889" max="5889" width="3.7265625" style="130" customWidth="1"/>
    <col min="5890" max="5890" width="20.36328125" style="130" customWidth="1"/>
    <col min="5891" max="5891" width="3.90625" style="130" bestFit="1" customWidth="1"/>
    <col min="5892" max="5895" width="16.36328125" style="130" customWidth="1"/>
    <col min="5896" max="5896" width="3.7265625" style="130" customWidth="1"/>
    <col min="5897" max="5897" width="2.453125" style="130" customWidth="1"/>
    <col min="5898" max="6144" width="9" style="130"/>
    <col min="6145" max="6145" width="3.7265625" style="130" customWidth="1"/>
    <col min="6146" max="6146" width="20.36328125" style="130" customWidth="1"/>
    <col min="6147" max="6147" width="3.90625" style="130" bestFit="1" customWidth="1"/>
    <col min="6148" max="6151" width="16.36328125" style="130" customWidth="1"/>
    <col min="6152" max="6152" width="3.7265625" style="130" customWidth="1"/>
    <col min="6153" max="6153" width="2.453125" style="130" customWidth="1"/>
    <col min="6154" max="6400" width="9" style="130"/>
    <col min="6401" max="6401" width="3.7265625" style="130" customWidth="1"/>
    <col min="6402" max="6402" width="20.36328125" style="130" customWidth="1"/>
    <col min="6403" max="6403" width="3.90625" style="130" bestFit="1" customWidth="1"/>
    <col min="6404" max="6407" width="16.36328125" style="130" customWidth="1"/>
    <col min="6408" max="6408" width="3.7265625" style="130" customWidth="1"/>
    <col min="6409" max="6409" width="2.453125" style="130" customWidth="1"/>
    <col min="6410" max="6656" width="9" style="130"/>
    <col min="6657" max="6657" width="3.7265625" style="130" customWidth="1"/>
    <col min="6658" max="6658" width="20.36328125" style="130" customWidth="1"/>
    <col min="6659" max="6659" width="3.90625" style="130" bestFit="1" customWidth="1"/>
    <col min="6660" max="6663" width="16.36328125" style="130" customWidth="1"/>
    <col min="6664" max="6664" width="3.7265625" style="130" customWidth="1"/>
    <col min="6665" max="6665" width="2.453125" style="130" customWidth="1"/>
    <col min="6666" max="6912" width="9" style="130"/>
    <col min="6913" max="6913" width="3.7265625" style="130" customWidth="1"/>
    <col min="6914" max="6914" width="20.36328125" style="130" customWidth="1"/>
    <col min="6915" max="6915" width="3.90625" style="130" bestFit="1" customWidth="1"/>
    <col min="6916" max="6919" width="16.36328125" style="130" customWidth="1"/>
    <col min="6920" max="6920" width="3.7265625" style="130" customWidth="1"/>
    <col min="6921" max="6921" width="2.453125" style="130" customWidth="1"/>
    <col min="6922" max="7168" width="9" style="130"/>
    <col min="7169" max="7169" width="3.7265625" style="130" customWidth="1"/>
    <col min="7170" max="7170" width="20.36328125" style="130" customWidth="1"/>
    <col min="7171" max="7171" width="3.90625" style="130" bestFit="1" customWidth="1"/>
    <col min="7172" max="7175" width="16.36328125" style="130" customWidth="1"/>
    <col min="7176" max="7176" width="3.7265625" style="130" customWidth="1"/>
    <col min="7177" max="7177" width="2.453125" style="130" customWidth="1"/>
    <col min="7178" max="7424" width="9" style="130"/>
    <col min="7425" max="7425" width="3.7265625" style="130" customWidth="1"/>
    <col min="7426" max="7426" width="20.36328125" style="130" customWidth="1"/>
    <col min="7427" max="7427" width="3.90625" style="130" bestFit="1" customWidth="1"/>
    <col min="7428" max="7431" width="16.36328125" style="130" customWidth="1"/>
    <col min="7432" max="7432" width="3.7265625" style="130" customWidth="1"/>
    <col min="7433" max="7433" width="2.453125" style="130" customWidth="1"/>
    <col min="7434" max="7680" width="9" style="130"/>
    <col min="7681" max="7681" width="3.7265625" style="130" customWidth="1"/>
    <col min="7682" max="7682" width="20.36328125" style="130" customWidth="1"/>
    <col min="7683" max="7683" width="3.90625" style="130" bestFit="1" customWidth="1"/>
    <col min="7684" max="7687" width="16.36328125" style="130" customWidth="1"/>
    <col min="7688" max="7688" width="3.7265625" style="130" customWidth="1"/>
    <col min="7689" max="7689" width="2.453125" style="130" customWidth="1"/>
    <col min="7690" max="7936" width="9" style="130"/>
    <col min="7937" max="7937" width="3.7265625" style="130" customWidth="1"/>
    <col min="7938" max="7938" width="20.36328125" style="130" customWidth="1"/>
    <col min="7939" max="7939" width="3.90625" style="130" bestFit="1" customWidth="1"/>
    <col min="7940" max="7943" width="16.36328125" style="130" customWidth="1"/>
    <col min="7944" max="7944" width="3.7265625" style="130" customWidth="1"/>
    <col min="7945" max="7945" width="2.453125" style="130" customWidth="1"/>
    <col min="7946" max="8192" width="9" style="130"/>
    <col min="8193" max="8193" width="3.7265625" style="130" customWidth="1"/>
    <col min="8194" max="8194" width="20.36328125" style="130" customWidth="1"/>
    <col min="8195" max="8195" width="3.90625" style="130" bestFit="1" customWidth="1"/>
    <col min="8196" max="8199" width="16.36328125" style="130" customWidth="1"/>
    <col min="8200" max="8200" width="3.7265625" style="130" customWidth="1"/>
    <col min="8201" max="8201" width="2.453125" style="130" customWidth="1"/>
    <col min="8202" max="8448" width="9" style="130"/>
    <col min="8449" max="8449" width="3.7265625" style="130" customWidth="1"/>
    <col min="8450" max="8450" width="20.36328125" style="130" customWidth="1"/>
    <col min="8451" max="8451" width="3.90625" style="130" bestFit="1" customWidth="1"/>
    <col min="8452" max="8455" width="16.36328125" style="130" customWidth="1"/>
    <col min="8456" max="8456" width="3.7265625" style="130" customWidth="1"/>
    <col min="8457" max="8457" width="2.453125" style="130" customWidth="1"/>
    <col min="8458" max="8704" width="9" style="130"/>
    <col min="8705" max="8705" width="3.7265625" style="130" customWidth="1"/>
    <col min="8706" max="8706" width="20.36328125" style="130" customWidth="1"/>
    <col min="8707" max="8707" width="3.90625" style="130" bestFit="1" customWidth="1"/>
    <col min="8708" max="8711" width="16.36328125" style="130" customWidth="1"/>
    <col min="8712" max="8712" width="3.7265625" style="130" customWidth="1"/>
    <col min="8713" max="8713" width="2.453125" style="130" customWidth="1"/>
    <col min="8714" max="8960" width="9" style="130"/>
    <col min="8961" max="8961" width="3.7265625" style="130" customWidth="1"/>
    <col min="8962" max="8962" width="20.36328125" style="130" customWidth="1"/>
    <col min="8963" max="8963" width="3.90625" style="130" bestFit="1" customWidth="1"/>
    <col min="8964" max="8967" width="16.36328125" style="130" customWidth="1"/>
    <col min="8968" max="8968" width="3.7265625" style="130" customWidth="1"/>
    <col min="8969" max="8969" width="2.453125" style="130" customWidth="1"/>
    <col min="8970" max="9216" width="9" style="130"/>
    <col min="9217" max="9217" width="3.7265625" style="130" customWidth="1"/>
    <col min="9218" max="9218" width="20.36328125" style="130" customWidth="1"/>
    <col min="9219" max="9219" width="3.90625" style="130" bestFit="1" customWidth="1"/>
    <col min="9220" max="9223" width="16.36328125" style="130" customWidth="1"/>
    <col min="9224" max="9224" width="3.7265625" style="130" customWidth="1"/>
    <col min="9225" max="9225" width="2.453125" style="130" customWidth="1"/>
    <col min="9226" max="9472" width="9" style="130"/>
    <col min="9473" max="9473" width="3.7265625" style="130" customWidth="1"/>
    <col min="9474" max="9474" width="20.36328125" style="130" customWidth="1"/>
    <col min="9475" max="9475" width="3.90625" style="130" bestFit="1" customWidth="1"/>
    <col min="9476" max="9479" width="16.36328125" style="130" customWidth="1"/>
    <col min="9480" max="9480" width="3.7265625" style="130" customWidth="1"/>
    <col min="9481" max="9481" width="2.453125" style="130" customWidth="1"/>
    <col min="9482" max="9728" width="9" style="130"/>
    <col min="9729" max="9729" width="3.7265625" style="130" customWidth="1"/>
    <col min="9730" max="9730" width="20.36328125" style="130" customWidth="1"/>
    <col min="9731" max="9731" width="3.90625" style="130" bestFit="1" customWidth="1"/>
    <col min="9732" max="9735" width="16.36328125" style="130" customWidth="1"/>
    <col min="9736" max="9736" width="3.7265625" style="130" customWidth="1"/>
    <col min="9737" max="9737" width="2.453125" style="130" customWidth="1"/>
    <col min="9738" max="9984" width="9" style="130"/>
    <col min="9985" max="9985" width="3.7265625" style="130" customWidth="1"/>
    <col min="9986" max="9986" width="20.36328125" style="130" customWidth="1"/>
    <col min="9987" max="9987" width="3.90625" style="130" bestFit="1" customWidth="1"/>
    <col min="9988" max="9991" width="16.36328125" style="130" customWidth="1"/>
    <col min="9992" max="9992" width="3.7265625" style="130" customWidth="1"/>
    <col min="9993" max="9993" width="2.453125" style="130" customWidth="1"/>
    <col min="9994" max="10240" width="9" style="130"/>
    <col min="10241" max="10241" width="3.7265625" style="130" customWidth="1"/>
    <col min="10242" max="10242" width="20.36328125" style="130" customWidth="1"/>
    <col min="10243" max="10243" width="3.90625" style="130" bestFit="1" customWidth="1"/>
    <col min="10244" max="10247" width="16.36328125" style="130" customWidth="1"/>
    <col min="10248" max="10248" width="3.7265625" style="130" customWidth="1"/>
    <col min="10249" max="10249" width="2.453125" style="130" customWidth="1"/>
    <col min="10250" max="10496" width="9" style="130"/>
    <col min="10497" max="10497" width="3.7265625" style="130" customWidth="1"/>
    <col min="10498" max="10498" width="20.36328125" style="130" customWidth="1"/>
    <col min="10499" max="10499" width="3.90625" style="130" bestFit="1" customWidth="1"/>
    <col min="10500" max="10503" width="16.36328125" style="130" customWidth="1"/>
    <col min="10504" max="10504" width="3.7265625" style="130" customWidth="1"/>
    <col min="10505" max="10505" width="2.453125" style="130" customWidth="1"/>
    <col min="10506" max="10752" width="9" style="130"/>
    <col min="10753" max="10753" width="3.7265625" style="130" customWidth="1"/>
    <col min="10754" max="10754" width="20.36328125" style="130" customWidth="1"/>
    <col min="10755" max="10755" width="3.90625" style="130" bestFit="1" customWidth="1"/>
    <col min="10756" max="10759" width="16.36328125" style="130" customWidth="1"/>
    <col min="10760" max="10760" width="3.7265625" style="130" customWidth="1"/>
    <col min="10761" max="10761" width="2.453125" style="130" customWidth="1"/>
    <col min="10762" max="11008" width="9" style="130"/>
    <col min="11009" max="11009" width="3.7265625" style="130" customWidth="1"/>
    <col min="11010" max="11010" width="20.36328125" style="130" customWidth="1"/>
    <col min="11011" max="11011" width="3.90625" style="130" bestFit="1" customWidth="1"/>
    <col min="11012" max="11015" width="16.36328125" style="130" customWidth="1"/>
    <col min="11016" max="11016" width="3.7265625" style="130" customWidth="1"/>
    <col min="11017" max="11017" width="2.453125" style="130" customWidth="1"/>
    <col min="11018" max="11264" width="9" style="130"/>
    <col min="11265" max="11265" width="3.7265625" style="130" customWidth="1"/>
    <col min="11266" max="11266" width="20.36328125" style="130" customWidth="1"/>
    <col min="11267" max="11267" width="3.90625" style="130" bestFit="1" customWidth="1"/>
    <col min="11268" max="11271" width="16.36328125" style="130" customWidth="1"/>
    <col min="11272" max="11272" width="3.7265625" style="130" customWidth="1"/>
    <col min="11273" max="11273" width="2.453125" style="130" customWidth="1"/>
    <col min="11274" max="11520" width="9" style="130"/>
    <col min="11521" max="11521" width="3.7265625" style="130" customWidth="1"/>
    <col min="11522" max="11522" width="20.36328125" style="130" customWidth="1"/>
    <col min="11523" max="11523" width="3.90625" style="130" bestFit="1" customWidth="1"/>
    <col min="11524" max="11527" width="16.36328125" style="130" customWidth="1"/>
    <col min="11528" max="11528" width="3.7265625" style="130" customWidth="1"/>
    <col min="11529" max="11529" width="2.453125" style="130" customWidth="1"/>
    <col min="11530" max="11776" width="9" style="130"/>
    <col min="11777" max="11777" width="3.7265625" style="130" customWidth="1"/>
    <col min="11778" max="11778" width="20.36328125" style="130" customWidth="1"/>
    <col min="11779" max="11779" width="3.90625" style="130" bestFit="1" customWidth="1"/>
    <col min="11780" max="11783" width="16.36328125" style="130" customWidth="1"/>
    <col min="11784" max="11784" width="3.7265625" style="130" customWidth="1"/>
    <col min="11785" max="11785" width="2.453125" style="130" customWidth="1"/>
    <col min="11786" max="12032" width="9" style="130"/>
    <col min="12033" max="12033" width="3.7265625" style="130" customWidth="1"/>
    <col min="12034" max="12034" width="20.36328125" style="130" customWidth="1"/>
    <col min="12035" max="12035" width="3.90625" style="130" bestFit="1" customWidth="1"/>
    <col min="12036" max="12039" width="16.36328125" style="130" customWidth="1"/>
    <col min="12040" max="12040" width="3.7265625" style="130" customWidth="1"/>
    <col min="12041" max="12041" width="2.453125" style="130" customWidth="1"/>
    <col min="12042" max="12288" width="9" style="130"/>
    <col min="12289" max="12289" width="3.7265625" style="130" customWidth="1"/>
    <col min="12290" max="12290" width="20.36328125" style="130" customWidth="1"/>
    <col min="12291" max="12291" width="3.90625" style="130" bestFit="1" customWidth="1"/>
    <col min="12292" max="12295" width="16.36328125" style="130" customWidth="1"/>
    <col min="12296" max="12296" width="3.7265625" style="130" customWidth="1"/>
    <col min="12297" max="12297" width="2.453125" style="130" customWidth="1"/>
    <col min="12298" max="12544" width="9" style="130"/>
    <col min="12545" max="12545" width="3.7265625" style="130" customWidth="1"/>
    <col min="12546" max="12546" width="20.36328125" style="130" customWidth="1"/>
    <col min="12547" max="12547" width="3.90625" style="130" bestFit="1" customWidth="1"/>
    <col min="12548" max="12551" width="16.36328125" style="130" customWidth="1"/>
    <col min="12552" max="12552" width="3.7265625" style="130" customWidth="1"/>
    <col min="12553" max="12553" width="2.453125" style="130" customWidth="1"/>
    <col min="12554" max="12800" width="9" style="130"/>
    <col min="12801" max="12801" width="3.7265625" style="130" customWidth="1"/>
    <col min="12802" max="12802" width="20.36328125" style="130" customWidth="1"/>
    <col min="12803" max="12803" width="3.90625" style="130" bestFit="1" customWidth="1"/>
    <col min="12804" max="12807" width="16.36328125" style="130" customWidth="1"/>
    <col min="12808" max="12808" width="3.7265625" style="130" customWidth="1"/>
    <col min="12809" max="12809" width="2.453125" style="130" customWidth="1"/>
    <col min="12810" max="13056" width="9" style="130"/>
    <col min="13057" max="13057" width="3.7265625" style="130" customWidth="1"/>
    <col min="13058" max="13058" width="20.36328125" style="130" customWidth="1"/>
    <col min="13059" max="13059" width="3.90625" style="130" bestFit="1" customWidth="1"/>
    <col min="13060" max="13063" width="16.36328125" style="130" customWidth="1"/>
    <col min="13064" max="13064" width="3.7265625" style="130" customWidth="1"/>
    <col min="13065" max="13065" width="2.453125" style="130" customWidth="1"/>
    <col min="13066" max="13312" width="9" style="130"/>
    <col min="13313" max="13313" width="3.7265625" style="130" customWidth="1"/>
    <col min="13314" max="13314" width="20.36328125" style="130" customWidth="1"/>
    <col min="13315" max="13315" width="3.90625" style="130" bestFit="1" customWidth="1"/>
    <col min="13316" max="13319" width="16.36328125" style="130" customWidth="1"/>
    <col min="13320" max="13320" width="3.7265625" style="130" customWidth="1"/>
    <col min="13321" max="13321" width="2.453125" style="130" customWidth="1"/>
    <col min="13322" max="13568" width="9" style="130"/>
    <col min="13569" max="13569" width="3.7265625" style="130" customWidth="1"/>
    <col min="13570" max="13570" width="20.36328125" style="130" customWidth="1"/>
    <col min="13571" max="13571" width="3.90625" style="130" bestFit="1" customWidth="1"/>
    <col min="13572" max="13575" width="16.36328125" style="130" customWidth="1"/>
    <col min="13576" max="13576" width="3.7265625" style="130" customWidth="1"/>
    <col min="13577" max="13577" width="2.453125" style="130" customWidth="1"/>
    <col min="13578" max="13824" width="9" style="130"/>
    <col min="13825" max="13825" width="3.7265625" style="130" customWidth="1"/>
    <col min="13826" max="13826" width="20.36328125" style="130" customWidth="1"/>
    <col min="13827" max="13827" width="3.90625" style="130" bestFit="1" customWidth="1"/>
    <col min="13828" max="13831" width="16.36328125" style="130" customWidth="1"/>
    <col min="13832" max="13832" width="3.7265625" style="130" customWidth="1"/>
    <col min="13833" max="13833" width="2.453125" style="130" customWidth="1"/>
    <col min="13834" max="14080" width="9" style="130"/>
    <col min="14081" max="14081" width="3.7265625" style="130" customWidth="1"/>
    <col min="14082" max="14082" width="20.36328125" style="130" customWidth="1"/>
    <col min="14083" max="14083" width="3.90625" style="130" bestFit="1" customWidth="1"/>
    <col min="14084" max="14087" width="16.36328125" style="130" customWidth="1"/>
    <col min="14088" max="14088" width="3.7265625" style="130" customWidth="1"/>
    <col min="14089" max="14089" width="2.453125" style="130" customWidth="1"/>
    <col min="14090" max="14336" width="9" style="130"/>
    <col min="14337" max="14337" width="3.7265625" style="130" customWidth="1"/>
    <col min="14338" max="14338" width="20.36328125" style="130" customWidth="1"/>
    <col min="14339" max="14339" width="3.90625" style="130" bestFit="1" customWidth="1"/>
    <col min="14340" max="14343" width="16.36328125" style="130" customWidth="1"/>
    <col min="14344" max="14344" width="3.7265625" style="130" customWidth="1"/>
    <col min="14345" max="14345" width="2.453125" style="130" customWidth="1"/>
    <col min="14346" max="14592" width="9" style="130"/>
    <col min="14593" max="14593" width="3.7265625" style="130" customWidth="1"/>
    <col min="14594" max="14594" width="20.36328125" style="130" customWidth="1"/>
    <col min="14595" max="14595" width="3.90625" style="130" bestFit="1" customWidth="1"/>
    <col min="14596" max="14599" width="16.36328125" style="130" customWidth="1"/>
    <col min="14600" max="14600" width="3.7265625" style="130" customWidth="1"/>
    <col min="14601" max="14601" width="2.453125" style="130" customWidth="1"/>
    <col min="14602" max="14848" width="9" style="130"/>
    <col min="14849" max="14849" width="3.7265625" style="130" customWidth="1"/>
    <col min="14850" max="14850" width="20.36328125" style="130" customWidth="1"/>
    <col min="14851" max="14851" width="3.90625" style="130" bestFit="1" customWidth="1"/>
    <col min="14852" max="14855" width="16.36328125" style="130" customWidth="1"/>
    <col min="14856" max="14856" width="3.7265625" style="130" customWidth="1"/>
    <col min="14857" max="14857" width="2.453125" style="130" customWidth="1"/>
    <col min="14858" max="15104" width="9" style="130"/>
    <col min="15105" max="15105" width="3.7265625" style="130" customWidth="1"/>
    <col min="15106" max="15106" width="20.36328125" style="130" customWidth="1"/>
    <col min="15107" max="15107" width="3.90625" style="130" bestFit="1" customWidth="1"/>
    <col min="15108" max="15111" width="16.36328125" style="130" customWidth="1"/>
    <col min="15112" max="15112" width="3.7265625" style="130" customWidth="1"/>
    <col min="15113" max="15113" width="2.453125" style="130" customWidth="1"/>
    <col min="15114" max="15360" width="9" style="130"/>
    <col min="15361" max="15361" width="3.7265625" style="130" customWidth="1"/>
    <col min="15362" max="15362" width="20.36328125" style="130" customWidth="1"/>
    <col min="15363" max="15363" width="3.90625" style="130" bestFit="1" customWidth="1"/>
    <col min="15364" max="15367" width="16.36328125" style="130" customWidth="1"/>
    <col min="15368" max="15368" width="3.7265625" style="130" customWidth="1"/>
    <col min="15369" max="15369" width="2.453125" style="130" customWidth="1"/>
    <col min="15370" max="15616" width="9" style="130"/>
    <col min="15617" max="15617" width="3.7265625" style="130" customWidth="1"/>
    <col min="15618" max="15618" width="20.36328125" style="130" customWidth="1"/>
    <col min="15619" max="15619" width="3.90625" style="130" bestFit="1" customWidth="1"/>
    <col min="15620" max="15623" width="16.36328125" style="130" customWidth="1"/>
    <col min="15624" max="15624" width="3.7265625" style="130" customWidth="1"/>
    <col min="15625" max="15625" width="2.453125" style="130" customWidth="1"/>
    <col min="15626" max="15872" width="9" style="130"/>
    <col min="15873" max="15873" width="3.7265625" style="130" customWidth="1"/>
    <col min="15874" max="15874" width="20.36328125" style="130" customWidth="1"/>
    <col min="15875" max="15875" width="3.90625" style="130" bestFit="1" customWidth="1"/>
    <col min="15876" max="15879" width="16.36328125" style="130" customWidth="1"/>
    <col min="15880" max="15880" width="3.7265625" style="130" customWidth="1"/>
    <col min="15881" max="15881" width="2.453125" style="130" customWidth="1"/>
    <col min="15882" max="16128" width="9" style="130"/>
    <col min="16129" max="16129" width="3.7265625" style="130" customWidth="1"/>
    <col min="16130" max="16130" width="20.36328125" style="130" customWidth="1"/>
    <col min="16131" max="16131" width="3.90625" style="130" bestFit="1" customWidth="1"/>
    <col min="16132" max="16135" width="16.36328125" style="130" customWidth="1"/>
    <col min="16136" max="16136" width="3.7265625" style="130" customWidth="1"/>
    <col min="16137" max="16137" width="2.453125" style="130" customWidth="1"/>
    <col min="16138" max="16384" width="9" style="130"/>
  </cols>
  <sheetData>
    <row r="1" spans="1:15" ht="16.5" x14ac:dyDescent="0.2">
      <c r="A1" s="129"/>
    </row>
    <row r="2" spans="1:15" ht="16.5" x14ac:dyDescent="0.2">
      <c r="A2" s="129"/>
      <c r="H2" s="131" t="s">
        <v>4</v>
      </c>
    </row>
    <row r="3" spans="1:15" ht="16.5" x14ac:dyDescent="0.2">
      <c r="A3" s="132"/>
      <c r="B3" s="1089" t="s">
        <v>188</v>
      </c>
      <c r="C3" s="1089"/>
      <c r="D3" s="1089"/>
      <c r="E3" s="1089"/>
      <c r="F3" s="1089"/>
      <c r="G3" s="1089"/>
      <c r="H3" s="1089"/>
    </row>
    <row r="4" spans="1:15" ht="16.5" x14ac:dyDescent="0.2">
      <c r="A4" s="133"/>
      <c r="B4" s="133"/>
      <c r="C4" s="133"/>
      <c r="D4" s="133"/>
      <c r="E4" s="133"/>
      <c r="F4" s="133"/>
      <c r="G4" s="133"/>
      <c r="O4" s="146"/>
    </row>
    <row r="5" spans="1:15" ht="30" customHeight="1" x14ac:dyDescent="0.2">
      <c r="A5" s="133"/>
      <c r="B5" s="134" t="s">
        <v>3</v>
      </c>
      <c r="C5" s="1090"/>
      <c r="D5" s="1091"/>
      <c r="E5" s="1091"/>
      <c r="F5" s="1091"/>
      <c r="G5" s="1091"/>
      <c r="H5" s="1092"/>
    </row>
    <row r="6" spans="1:15" ht="30" customHeight="1" x14ac:dyDescent="0.2">
      <c r="A6" s="133"/>
      <c r="B6" s="134" t="s">
        <v>127</v>
      </c>
      <c r="C6" s="1090"/>
      <c r="D6" s="1091"/>
      <c r="E6" s="1091"/>
      <c r="F6" s="1091"/>
      <c r="G6" s="1091"/>
      <c r="H6" s="1092"/>
    </row>
    <row r="7" spans="1:15" ht="30" customHeight="1" x14ac:dyDescent="0.2">
      <c r="A7" s="133"/>
      <c r="B7" s="134" t="s">
        <v>167</v>
      </c>
      <c r="C7" s="1090"/>
      <c r="D7" s="1091"/>
      <c r="E7" s="1091"/>
      <c r="F7" s="1091"/>
      <c r="G7" s="1091"/>
      <c r="H7" s="1092"/>
    </row>
    <row r="8" spans="1:15" ht="30" customHeight="1" x14ac:dyDescent="0.2">
      <c r="B8" s="138" t="s">
        <v>7</v>
      </c>
      <c r="C8" s="1078" t="s">
        <v>168</v>
      </c>
      <c r="D8" s="1079"/>
      <c r="E8" s="1079"/>
      <c r="F8" s="1079"/>
      <c r="G8" s="1079"/>
      <c r="H8" s="1080"/>
      <c r="I8" s="139"/>
    </row>
    <row r="9" spans="1:15" ht="45" customHeight="1" x14ac:dyDescent="0.2">
      <c r="B9" s="1067" t="s">
        <v>189</v>
      </c>
      <c r="C9" s="140">
        <v>1</v>
      </c>
      <c r="D9" s="1086" t="s">
        <v>190</v>
      </c>
      <c r="E9" s="1086"/>
      <c r="F9" s="1087"/>
      <c r="G9" s="1087"/>
      <c r="H9" s="1087"/>
    </row>
    <row r="10" spans="1:15" ht="45" customHeight="1" x14ac:dyDescent="0.2">
      <c r="B10" s="1068"/>
      <c r="C10" s="140">
        <v>2</v>
      </c>
      <c r="D10" s="1076" t="s">
        <v>191</v>
      </c>
      <c r="E10" s="1088"/>
      <c r="F10" s="1087"/>
      <c r="G10" s="1087"/>
      <c r="H10" s="1087"/>
    </row>
    <row r="11" spans="1:15" x14ac:dyDescent="0.2">
      <c r="B11" s="145" t="s">
        <v>182</v>
      </c>
    </row>
    <row r="12" spans="1:15" x14ac:dyDescent="0.2">
      <c r="B12" s="1063" t="s">
        <v>192</v>
      </c>
      <c r="C12" s="1063"/>
      <c r="D12" s="1063"/>
      <c r="E12" s="1063"/>
      <c r="F12" s="1063"/>
      <c r="G12" s="1063"/>
      <c r="H12" s="1063"/>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9"/>
  <sheetViews>
    <sheetView showGridLines="0" view="pageBreakPreview" zoomScaleNormal="100" zoomScaleSheetLayoutView="100" workbookViewId="0"/>
  </sheetViews>
  <sheetFormatPr defaultColWidth="9" defaultRowHeight="13" x14ac:dyDescent="0.2"/>
  <cols>
    <col min="1" max="1" width="1.453125" style="130" customWidth="1"/>
    <col min="2" max="2" width="21.26953125" style="130" customWidth="1"/>
    <col min="3" max="3" width="3.90625" style="130" customWidth="1"/>
    <col min="4" max="4" width="5.36328125" style="130" customWidth="1"/>
    <col min="5" max="7" width="19.453125" style="130" customWidth="1"/>
    <col min="8" max="8" width="2.90625" style="130" customWidth="1"/>
    <col min="9" max="16384" width="9" style="130"/>
  </cols>
  <sheetData>
    <row r="1" spans="1:8" ht="27.75" customHeight="1" x14ac:dyDescent="0.2">
      <c r="A1" s="129"/>
    </row>
    <row r="2" spans="1:8" ht="27.75" customHeight="1" x14ac:dyDescent="0.2">
      <c r="A2" s="129"/>
      <c r="H2" s="131" t="s">
        <v>216</v>
      </c>
    </row>
    <row r="3" spans="1:8" ht="18" customHeight="1" x14ac:dyDescent="0.2">
      <c r="A3" s="129"/>
      <c r="H3" s="131"/>
    </row>
    <row r="4" spans="1:8" ht="36" customHeight="1" x14ac:dyDescent="0.2">
      <c r="A4" s="1094" t="s">
        <v>215</v>
      </c>
      <c r="B4" s="1094"/>
      <c r="C4" s="1094"/>
      <c r="D4" s="1094"/>
      <c r="E4" s="1094"/>
      <c r="F4" s="1094"/>
      <c r="G4" s="1094"/>
      <c r="H4" s="1094"/>
    </row>
    <row r="5" spans="1:8" ht="19.5" customHeight="1" x14ac:dyDescent="0.2">
      <c r="A5" s="133"/>
      <c r="B5" s="133"/>
      <c r="C5" s="133"/>
      <c r="D5" s="133"/>
      <c r="E5" s="133"/>
      <c r="F5" s="133"/>
      <c r="G5" s="133"/>
      <c r="H5" s="133"/>
    </row>
    <row r="6" spans="1:8" ht="36" customHeight="1" x14ac:dyDescent="0.2">
      <c r="A6" s="133"/>
      <c r="B6" s="167" t="s">
        <v>6</v>
      </c>
      <c r="C6" s="1090"/>
      <c r="D6" s="1091"/>
      <c r="E6" s="1091"/>
      <c r="F6" s="1091"/>
      <c r="G6" s="1091"/>
      <c r="H6" s="1092"/>
    </row>
    <row r="7" spans="1:8" ht="46.5" customHeight="1" x14ac:dyDescent="0.2">
      <c r="B7" s="166" t="s">
        <v>214</v>
      </c>
      <c r="C7" s="1078" t="s">
        <v>213</v>
      </c>
      <c r="D7" s="1079"/>
      <c r="E7" s="1079"/>
      <c r="F7" s="1079"/>
      <c r="G7" s="1079"/>
      <c r="H7" s="1080"/>
    </row>
    <row r="8" spans="1:8" ht="18.75" customHeight="1" x14ac:dyDescent="0.2">
      <c r="B8" s="1095" t="s">
        <v>212</v>
      </c>
      <c r="C8" s="165"/>
      <c r="D8" s="164"/>
      <c r="E8" s="164"/>
      <c r="F8" s="164"/>
      <c r="G8" s="164"/>
      <c r="H8" s="163"/>
    </row>
    <row r="9" spans="1:8" ht="45" customHeight="1" x14ac:dyDescent="0.2">
      <c r="B9" s="1096"/>
      <c r="C9" s="154"/>
      <c r="D9" s="142" t="s">
        <v>1</v>
      </c>
      <c r="E9" s="142" t="s">
        <v>211</v>
      </c>
      <c r="F9" s="162" t="s">
        <v>210</v>
      </c>
      <c r="G9" s="161" t="s">
        <v>209</v>
      </c>
      <c r="H9" s="153"/>
    </row>
    <row r="10" spans="1:8" ht="33" customHeight="1" x14ac:dyDescent="0.2">
      <c r="B10" s="1096"/>
      <c r="C10" s="154"/>
      <c r="D10" s="142" t="s">
        <v>208</v>
      </c>
      <c r="E10" s="141"/>
      <c r="F10" s="141"/>
      <c r="G10" s="141"/>
      <c r="H10" s="153"/>
    </row>
    <row r="11" spans="1:8" ht="33" customHeight="1" x14ac:dyDescent="0.2">
      <c r="B11" s="1096"/>
      <c r="C11" s="154"/>
      <c r="D11" s="142" t="s">
        <v>207</v>
      </c>
      <c r="E11" s="141"/>
      <c r="F11" s="141"/>
      <c r="G11" s="141"/>
      <c r="H11" s="153"/>
    </row>
    <row r="12" spans="1:8" ht="33" customHeight="1" x14ac:dyDescent="0.2">
      <c r="B12" s="1096"/>
      <c r="C12" s="154"/>
      <c r="D12" s="142" t="s">
        <v>206</v>
      </c>
      <c r="E12" s="141"/>
      <c r="F12" s="141"/>
      <c r="G12" s="141"/>
      <c r="H12" s="153"/>
    </row>
    <row r="13" spans="1:8" ht="33" customHeight="1" x14ac:dyDescent="0.2">
      <c r="B13" s="1096"/>
      <c r="C13" s="154"/>
      <c r="D13" s="142" t="s">
        <v>205</v>
      </c>
      <c r="E13" s="141"/>
      <c r="F13" s="141"/>
      <c r="G13" s="141"/>
      <c r="H13" s="153"/>
    </row>
    <row r="14" spans="1:8" ht="33" customHeight="1" x14ac:dyDescent="0.2">
      <c r="B14" s="1096"/>
      <c r="C14" s="154"/>
      <c r="D14" s="142" t="s">
        <v>204</v>
      </c>
      <c r="E14" s="141"/>
      <c r="F14" s="141"/>
      <c r="G14" s="141"/>
      <c r="H14" s="153"/>
    </row>
    <row r="15" spans="1:8" ht="33" customHeight="1" x14ac:dyDescent="0.2">
      <c r="B15" s="1096"/>
      <c r="C15" s="154"/>
      <c r="D15" s="142" t="s">
        <v>203</v>
      </c>
      <c r="E15" s="141"/>
      <c r="F15" s="141"/>
      <c r="G15" s="141"/>
      <c r="H15" s="153"/>
    </row>
    <row r="16" spans="1:8" ht="33" customHeight="1" x14ac:dyDescent="0.2">
      <c r="B16" s="1096"/>
      <c r="C16" s="154"/>
      <c r="D16" s="142" t="s">
        <v>202</v>
      </c>
      <c r="E16" s="141"/>
      <c r="F16" s="141"/>
      <c r="G16" s="141"/>
      <c r="H16" s="153"/>
    </row>
    <row r="17" spans="1:8" ht="33" customHeight="1" x14ac:dyDescent="0.2">
      <c r="B17" s="1096"/>
      <c r="C17" s="154"/>
      <c r="D17" s="142" t="s">
        <v>201</v>
      </c>
      <c r="E17" s="141"/>
      <c r="F17" s="141"/>
      <c r="G17" s="141"/>
      <c r="H17" s="153"/>
    </row>
    <row r="18" spans="1:8" ht="33" customHeight="1" x14ac:dyDescent="0.2">
      <c r="B18" s="1096"/>
      <c r="C18" s="154"/>
      <c r="D18" s="142" t="s">
        <v>200</v>
      </c>
      <c r="E18" s="141"/>
      <c r="F18" s="141"/>
      <c r="G18" s="141"/>
      <c r="H18" s="153"/>
    </row>
    <row r="19" spans="1:8" ht="33" customHeight="1" x14ac:dyDescent="0.2">
      <c r="B19" s="1096"/>
      <c r="C19" s="154"/>
      <c r="D19" s="142" t="s">
        <v>199</v>
      </c>
      <c r="E19" s="141"/>
      <c r="F19" s="141"/>
      <c r="G19" s="141"/>
      <c r="H19" s="153"/>
    </row>
    <row r="20" spans="1:8" ht="33" customHeight="1" x14ac:dyDescent="0.2">
      <c r="B20" s="1096"/>
      <c r="C20" s="154"/>
      <c r="D20" s="142" t="s">
        <v>198</v>
      </c>
      <c r="E20" s="141"/>
      <c r="F20" s="141"/>
      <c r="G20" s="141"/>
      <c r="H20" s="153"/>
    </row>
    <row r="21" spans="1:8" ht="33" customHeight="1" thickBot="1" x14ac:dyDescent="0.25">
      <c r="B21" s="1096"/>
      <c r="C21" s="154"/>
      <c r="D21" s="160" t="s">
        <v>197</v>
      </c>
      <c r="E21" s="159"/>
      <c r="F21" s="159"/>
      <c r="G21" s="159"/>
      <c r="H21" s="153"/>
    </row>
    <row r="22" spans="1:8" ht="33" customHeight="1" thickTop="1" x14ac:dyDescent="0.2">
      <c r="B22" s="1096"/>
      <c r="C22" s="154"/>
      <c r="D22" s="158" t="s">
        <v>29</v>
      </c>
      <c r="E22" s="157"/>
      <c r="F22" s="157"/>
      <c r="G22" s="157"/>
      <c r="H22" s="153"/>
    </row>
    <row r="23" spans="1:8" ht="14.25" customHeight="1" x14ac:dyDescent="0.2">
      <c r="B23" s="1096"/>
      <c r="C23" s="154"/>
      <c r="D23" s="156"/>
      <c r="E23" s="155"/>
      <c r="F23" s="155"/>
      <c r="G23" s="155"/>
      <c r="H23" s="153"/>
    </row>
    <row r="24" spans="1:8" ht="37.5" customHeight="1" x14ac:dyDescent="0.2">
      <c r="B24" s="1096"/>
      <c r="C24" s="154"/>
      <c r="D24" s="1098" t="s">
        <v>196</v>
      </c>
      <c r="E24" s="1098"/>
      <c r="F24" s="1098"/>
      <c r="G24" s="1098"/>
      <c r="H24" s="153"/>
    </row>
    <row r="25" spans="1:8" ht="25.5" customHeight="1" x14ac:dyDescent="0.2">
      <c r="B25" s="1097"/>
      <c r="C25" s="152"/>
      <c r="D25" s="1099"/>
      <c r="E25" s="1099"/>
      <c r="F25" s="1099"/>
      <c r="G25" s="1099"/>
      <c r="H25" s="151"/>
    </row>
    <row r="27" spans="1:8" ht="21.75" customHeight="1" x14ac:dyDescent="0.2">
      <c r="B27" s="130" t="s">
        <v>195</v>
      </c>
    </row>
    <row r="28" spans="1:8" ht="21.75" customHeight="1" x14ac:dyDescent="0.2">
      <c r="A28" s="133"/>
      <c r="B28" s="150" t="s">
        <v>194</v>
      </c>
      <c r="C28" s="133"/>
      <c r="D28" s="133"/>
      <c r="E28" s="133"/>
      <c r="F28" s="133"/>
      <c r="G28" s="133"/>
      <c r="H28" s="133"/>
    </row>
    <row r="29" spans="1:8" x14ac:dyDescent="0.2">
      <c r="C29" s="130" t="s">
        <v>193</v>
      </c>
    </row>
  </sheetData>
  <mergeCells count="5">
    <mergeCell ref="A4:H4"/>
    <mergeCell ref="C6:H6"/>
    <mergeCell ref="C7:H7"/>
    <mergeCell ref="B8:B25"/>
    <mergeCell ref="D24:G25"/>
  </mergeCells>
  <phoneticPr fontId="4"/>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25"/>
  <sheetViews>
    <sheetView showGridLines="0" view="pageBreakPreview" zoomScale="90" zoomScaleNormal="100" zoomScaleSheetLayoutView="90" workbookViewId="0"/>
  </sheetViews>
  <sheetFormatPr defaultColWidth="9" defaultRowHeight="13" x14ac:dyDescent="0.2"/>
  <cols>
    <col min="1" max="1" width="1.453125" style="130" customWidth="1"/>
    <col min="2" max="2" width="21.453125" style="130" customWidth="1"/>
    <col min="3" max="3" width="4.6328125" style="130" customWidth="1"/>
    <col min="4" max="4" width="6" style="130" customWidth="1"/>
    <col min="5" max="7" width="17.90625" style="130" customWidth="1"/>
    <col min="8" max="8" width="4.6328125" style="130" customWidth="1"/>
    <col min="9" max="16384" width="9" style="130"/>
  </cols>
  <sheetData>
    <row r="1" spans="1:8" ht="27.75" customHeight="1" x14ac:dyDescent="0.2">
      <c r="A1" s="129"/>
    </row>
    <row r="2" spans="1:8" ht="27.75" customHeight="1" x14ac:dyDescent="0.2">
      <c r="A2" s="129"/>
      <c r="H2" s="131" t="s">
        <v>216</v>
      </c>
    </row>
    <row r="3" spans="1:8" ht="36" customHeight="1" x14ac:dyDescent="0.2">
      <c r="A3" s="1094" t="s">
        <v>220</v>
      </c>
      <c r="B3" s="1094"/>
      <c r="C3" s="1094"/>
      <c r="D3" s="1094"/>
      <c r="E3" s="1094"/>
      <c r="F3" s="1094"/>
      <c r="G3" s="1094"/>
      <c r="H3" s="1094"/>
    </row>
    <row r="4" spans="1:8" ht="36" customHeight="1" x14ac:dyDescent="0.2">
      <c r="A4" s="133"/>
      <c r="B4" s="133"/>
      <c r="C4" s="133"/>
      <c r="D4" s="133"/>
      <c r="E4" s="133"/>
      <c r="F4" s="133"/>
      <c r="G4" s="133"/>
      <c r="H4" s="133"/>
    </row>
    <row r="5" spans="1:8" ht="36" customHeight="1" x14ac:dyDescent="0.2">
      <c r="A5" s="133"/>
      <c r="B5" s="167" t="s">
        <v>6</v>
      </c>
      <c r="C5" s="1090"/>
      <c r="D5" s="1091"/>
      <c r="E5" s="1091"/>
      <c r="F5" s="1091"/>
      <c r="G5" s="1091"/>
      <c r="H5" s="1092"/>
    </row>
    <row r="6" spans="1:8" ht="51.75" customHeight="1" x14ac:dyDescent="0.2">
      <c r="B6" s="166" t="s">
        <v>214</v>
      </c>
      <c r="C6" s="1078" t="s">
        <v>213</v>
      </c>
      <c r="D6" s="1079"/>
      <c r="E6" s="1079"/>
      <c r="F6" s="1079"/>
      <c r="G6" s="1079"/>
      <c r="H6" s="1080"/>
    </row>
    <row r="7" spans="1:8" ht="51.75" customHeight="1" x14ac:dyDescent="0.2">
      <c r="B7" s="166" t="s">
        <v>219</v>
      </c>
      <c r="C7" s="1078" t="s">
        <v>218</v>
      </c>
      <c r="D7" s="1079"/>
      <c r="E7" s="1079"/>
      <c r="F7" s="1079"/>
      <c r="G7" s="1079"/>
      <c r="H7" s="1080"/>
    </row>
    <row r="8" spans="1:8" ht="24" customHeight="1" x14ac:dyDescent="0.2">
      <c r="B8" s="130" t="s">
        <v>195</v>
      </c>
      <c r="F8" s="168"/>
      <c r="G8" s="168"/>
      <c r="H8" s="168"/>
    </row>
    <row r="9" spans="1:8" ht="36.75" customHeight="1" x14ac:dyDescent="0.2">
      <c r="B9" s="1100" t="s">
        <v>217</v>
      </c>
      <c r="C9" s="1100"/>
      <c r="D9" s="1100"/>
      <c r="E9" s="1100"/>
      <c r="F9" s="1100"/>
      <c r="G9" s="1100"/>
      <c r="H9" s="1100"/>
    </row>
    <row r="10" spans="1:8" ht="24" customHeight="1" x14ac:dyDescent="0.2">
      <c r="B10" s="150" t="s">
        <v>194</v>
      </c>
      <c r="C10" s="168"/>
      <c r="D10" s="168"/>
      <c r="E10" s="168"/>
      <c r="F10" s="168"/>
      <c r="G10" s="168"/>
      <c r="H10" s="168"/>
    </row>
    <row r="11" spans="1:8" ht="24" customHeight="1" x14ac:dyDescent="0.2"/>
    <row r="12" spans="1:8" ht="24" customHeight="1" x14ac:dyDescent="0.2"/>
    <row r="13" spans="1:8" ht="24" customHeight="1" x14ac:dyDescent="0.2"/>
    <row r="14" spans="1:8" ht="33" customHeight="1" x14ac:dyDescent="0.2">
      <c r="C14" s="130" t="s">
        <v>193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C7:H7"/>
    <mergeCell ref="B9:H9"/>
    <mergeCell ref="A3:H3"/>
    <mergeCell ref="C5:H5"/>
    <mergeCell ref="C6:H6"/>
  </mergeCells>
  <phoneticPr fontId="4"/>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J41"/>
  <sheetViews>
    <sheetView showGridLines="0" view="pageBreakPreview" zoomScaleNormal="100" zoomScaleSheetLayoutView="100" workbookViewId="0"/>
  </sheetViews>
  <sheetFormatPr defaultColWidth="4.7265625" defaultRowHeight="13" x14ac:dyDescent="0.2"/>
  <cols>
    <col min="1" max="2" width="4.08984375" style="130" customWidth="1"/>
    <col min="3" max="3" width="11.26953125" style="130" customWidth="1"/>
    <col min="4" max="4" width="4.90625" style="130" customWidth="1"/>
    <col min="5" max="36" width="3.36328125" style="130" customWidth="1"/>
    <col min="37" max="16384" width="4.7265625" style="130"/>
  </cols>
  <sheetData>
    <row r="1" spans="1:36" ht="22.5" customHeight="1" x14ac:dyDescent="0.2">
      <c r="A1" s="129"/>
      <c r="I1" s="131"/>
      <c r="J1" s="131"/>
      <c r="K1" s="131"/>
      <c r="AJ1" s="185" t="s">
        <v>248</v>
      </c>
    </row>
    <row r="2" spans="1:36" ht="36" customHeight="1" x14ac:dyDescent="0.2">
      <c r="A2" s="1094" t="s">
        <v>242</v>
      </c>
      <c r="B2" s="1094"/>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row>
    <row r="3" spans="1:36" ht="36" customHeight="1" x14ac:dyDescent="0.2">
      <c r="A3" s="133"/>
      <c r="B3" s="1129" t="s">
        <v>247</v>
      </c>
      <c r="C3" s="1129"/>
      <c r="D3" s="1130" t="s">
        <v>246</v>
      </c>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33"/>
      <c r="AJ3" s="133"/>
    </row>
    <row r="4" spans="1:36" ht="19.5" customHeight="1" x14ac:dyDescent="0.2">
      <c r="A4" s="133"/>
      <c r="B4" s="133"/>
      <c r="C4" s="133"/>
      <c r="D4" s="133"/>
      <c r="E4" s="133"/>
      <c r="F4" s="133"/>
      <c r="G4" s="133"/>
      <c r="H4" s="133"/>
      <c r="I4" s="133"/>
      <c r="J4" s="133"/>
      <c r="K4" s="133"/>
    </row>
    <row r="5" spans="1:36" ht="18" customHeight="1" x14ac:dyDescent="0.2">
      <c r="A5" s="1131"/>
      <c r="B5" s="1132"/>
      <c r="C5" s="1133"/>
      <c r="D5" s="1126" t="s">
        <v>245</v>
      </c>
      <c r="E5" s="1127"/>
      <c r="F5" s="1127"/>
      <c r="G5" s="1127"/>
      <c r="H5" s="1127"/>
      <c r="I5" s="1127"/>
      <c r="J5" s="1127"/>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8"/>
      <c r="AJ5" s="1123" t="s">
        <v>29</v>
      </c>
    </row>
    <row r="6" spans="1:36" ht="18" customHeight="1" x14ac:dyDescent="0.2">
      <c r="A6" s="1134"/>
      <c r="B6" s="1135"/>
      <c r="C6" s="1136"/>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24"/>
    </row>
    <row r="7" spans="1:36" ht="18" customHeight="1" x14ac:dyDescent="0.2">
      <c r="A7" s="1137"/>
      <c r="B7" s="1138"/>
      <c r="C7" s="1139"/>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25"/>
    </row>
    <row r="8" spans="1:36" ht="28.5" customHeight="1" x14ac:dyDescent="0.2">
      <c r="A8" s="1105" t="s">
        <v>229</v>
      </c>
      <c r="B8" s="1106"/>
      <c r="C8" s="1111" t="s">
        <v>227</v>
      </c>
      <c r="D8" s="1112"/>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2">
      <c r="A9" s="1107"/>
      <c r="B9" s="1108"/>
      <c r="C9" s="1113" t="s">
        <v>226</v>
      </c>
      <c r="D9" s="111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2">
      <c r="A10" s="1107"/>
      <c r="B10" s="1108"/>
      <c r="C10" s="1113" t="s">
        <v>225</v>
      </c>
      <c r="D10" s="1114"/>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2">
      <c r="A11" s="1109"/>
      <c r="B11" s="1110"/>
      <c r="C11" s="1115" t="s">
        <v>29</v>
      </c>
      <c r="D11" s="1116"/>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2">
      <c r="A12" s="1117" t="s">
        <v>228</v>
      </c>
      <c r="B12" s="1118"/>
      <c r="C12" s="1111" t="s">
        <v>227</v>
      </c>
      <c r="D12" s="111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2">
      <c r="A13" s="1119"/>
      <c r="B13" s="1120"/>
      <c r="C13" s="1113" t="s">
        <v>226</v>
      </c>
      <c r="D13" s="111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2">
      <c r="A14" s="1119"/>
      <c r="B14" s="1120"/>
      <c r="C14" s="1113" t="s">
        <v>225</v>
      </c>
      <c r="D14" s="111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2">
      <c r="A15" s="1121"/>
      <c r="B15" s="1122"/>
      <c r="C15" s="1115" t="s">
        <v>29</v>
      </c>
      <c r="D15" s="1116"/>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2">
      <c r="A16" s="1101" t="s">
        <v>224</v>
      </c>
      <c r="B16" s="1102"/>
      <c r="C16" s="1102"/>
      <c r="D16" s="1103"/>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2">
      <c r="A18" s="1087" t="s">
        <v>223</v>
      </c>
      <c r="B18" s="1087"/>
      <c r="C18" s="1087"/>
      <c r="D18" s="1087"/>
      <c r="E18" s="1087"/>
      <c r="F18" s="1087"/>
      <c r="G18" s="1087"/>
      <c r="H18" s="1087"/>
      <c r="I18" s="1087"/>
      <c r="J18" s="1087"/>
      <c r="K18" s="1087"/>
      <c r="L18" s="130" t="s">
        <v>0</v>
      </c>
      <c r="O18" s="1087" t="s">
        <v>222</v>
      </c>
      <c r="P18" s="1087"/>
      <c r="Q18" s="1087"/>
      <c r="R18" s="1087"/>
      <c r="S18" s="1087"/>
      <c r="T18" s="1087"/>
      <c r="U18" s="1087"/>
      <c r="V18" s="1087"/>
      <c r="W18" s="1087"/>
      <c r="X18" s="1087"/>
      <c r="Y18" s="1087"/>
      <c r="Z18" s="1087"/>
      <c r="AA18" s="1087"/>
      <c r="AB18" s="1087"/>
      <c r="AC18" s="130" t="s">
        <v>164</v>
      </c>
    </row>
    <row r="20" spans="1:36" ht="21.75" customHeight="1" x14ac:dyDescent="0.2">
      <c r="B20" s="130" t="s">
        <v>195</v>
      </c>
      <c r="C20" s="130" t="s">
        <v>221</v>
      </c>
    </row>
    <row r="21" spans="1:36" ht="21.75" customHeight="1" x14ac:dyDescent="0.2">
      <c r="C21" s="130" t="s">
        <v>244</v>
      </c>
    </row>
    <row r="22" spans="1:36" ht="21.75" customHeight="1" x14ac:dyDescent="0.2">
      <c r="C22" s="130" t="s">
        <v>243</v>
      </c>
    </row>
    <row r="23" spans="1:36" ht="21.75" customHeight="1" x14ac:dyDescent="0.2">
      <c r="A23" s="133"/>
      <c r="B23" s="150"/>
      <c r="C23" s="133"/>
      <c r="D23" s="133"/>
      <c r="E23" s="133"/>
      <c r="F23" s="133"/>
      <c r="G23" s="133"/>
      <c r="H23" s="133"/>
      <c r="I23" s="133"/>
      <c r="J23" s="132"/>
      <c r="K23" s="132"/>
    </row>
    <row r="24" spans="1:36" ht="36" customHeight="1" x14ac:dyDescent="0.2">
      <c r="A24" s="1094" t="s">
        <v>242</v>
      </c>
      <c r="B24" s="1094"/>
      <c r="C24" s="1094"/>
      <c r="D24" s="1094"/>
      <c r="E24" s="1094"/>
      <c r="F24" s="1094"/>
      <c r="G24" s="1094"/>
      <c r="H24" s="1094"/>
      <c r="I24" s="1094"/>
      <c r="J24" s="1094"/>
      <c r="K24" s="1094"/>
      <c r="L24" s="1094"/>
      <c r="M24" s="1094"/>
      <c r="N24" s="1094"/>
      <c r="O24" s="1094"/>
      <c r="P24" s="1094"/>
      <c r="Q24" s="1094"/>
      <c r="R24" s="1094"/>
      <c r="S24" s="1094"/>
      <c r="T24" s="1094"/>
      <c r="U24" s="1094"/>
      <c r="V24" s="1094"/>
      <c r="W24" s="1094"/>
      <c r="X24" s="1094"/>
      <c r="Y24" s="1094"/>
      <c r="Z24" s="1094"/>
      <c r="AA24" s="1094"/>
      <c r="AB24" s="1094"/>
      <c r="AC24" s="1094"/>
      <c r="AD24" s="1094"/>
      <c r="AE24" s="1094"/>
      <c r="AF24" s="1094"/>
      <c r="AG24" s="1094"/>
      <c r="AH24" s="1094"/>
      <c r="AI24" s="1094"/>
      <c r="AJ24" s="1094"/>
    </row>
    <row r="25" spans="1:36" ht="19.5" customHeight="1" x14ac:dyDescent="0.2">
      <c r="A25" s="133"/>
      <c r="B25" s="133"/>
      <c r="C25" s="133"/>
      <c r="D25" s="133"/>
      <c r="E25" s="133"/>
      <c r="F25" s="133"/>
      <c r="G25" s="133"/>
      <c r="H25" s="133"/>
      <c r="I25" s="133"/>
      <c r="J25" s="133"/>
      <c r="K25" s="133"/>
    </row>
    <row r="26" spans="1:36" ht="18" customHeight="1" x14ac:dyDescent="0.2">
      <c r="A26" s="1131"/>
      <c r="B26" s="1132"/>
      <c r="C26" s="1133"/>
      <c r="D26" s="1126" t="s">
        <v>208</v>
      </c>
      <c r="E26" s="1127"/>
      <c r="F26" s="1127"/>
      <c r="G26" s="1127"/>
      <c r="H26" s="1127"/>
      <c r="I26" s="1127"/>
      <c r="J26" s="1127"/>
      <c r="K26" s="1127"/>
      <c r="L26" s="1127"/>
      <c r="M26" s="1127"/>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8"/>
      <c r="AJ26" s="1123" t="s">
        <v>29</v>
      </c>
    </row>
    <row r="27" spans="1:36" ht="18" customHeight="1" x14ac:dyDescent="0.2">
      <c r="A27" s="1134"/>
      <c r="B27" s="1135"/>
      <c r="C27" s="1136"/>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24"/>
    </row>
    <row r="28" spans="1:36" ht="18" customHeight="1" x14ac:dyDescent="0.2">
      <c r="A28" s="1137"/>
      <c r="B28" s="1138"/>
      <c r="C28" s="1139"/>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25"/>
    </row>
    <row r="29" spans="1:36" ht="45" customHeight="1" x14ac:dyDescent="0.2">
      <c r="A29" s="1105" t="s">
        <v>229</v>
      </c>
      <c r="B29" s="1106"/>
      <c r="C29" s="1111" t="s">
        <v>227</v>
      </c>
      <c r="D29" s="1112"/>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2">
      <c r="A30" s="1107"/>
      <c r="B30" s="1108"/>
      <c r="C30" s="1113" t="s">
        <v>226</v>
      </c>
      <c r="D30" s="1114"/>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2">
      <c r="A31" s="1107"/>
      <c r="B31" s="1108"/>
      <c r="C31" s="1113" t="s">
        <v>225</v>
      </c>
      <c r="D31" s="1114"/>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2">
      <c r="A32" s="1109"/>
      <c r="B32" s="1110"/>
      <c r="C32" s="1115" t="s">
        <v>29</v>
      </c>
      <c r="D32" s="1116"/>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2">
      <c r="A33" s="1117" t="s">
        <v>228</v>
      </c>
      <c r="B33" s="1118"/>
      <c r="C33" s="1111" t="s">
        <v>227</v>
      </c>
      <c r="D33" s="1112"/>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2">
      <c r="A34" s="1119"/>
      <c r="B34" s="1120"/>
      <c r="C34" s="1113" t="s">
        <v>226</v>
      </c>
      <c r="D34" s="1114"/>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2">
      <c r="A35" s="1119"/>
      <c r="B35" s="1120"/>
      <c r="C35" s="1113" t="s">
        <v>225</v>
      </c>
      <c r="D35" s="1114"/>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2">
      <c r="A36" s="1121"/>
      <c r="B36" s="1122"/>
      <c r="C36" s="1115" t="s">
        <v>29</v>
      </c>
      <c r="D36" s="1116"/>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2">
      <c r="A37" s="1101" t="s">
        <v>224</v>
      </c>
      <c r="B37" s="1102"/>
      <c r="C37" s="1102"/>
      <c r="D37" s="1103"/>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2">
      <c r="A39" s="1087" t="s">
        <v>223</v>
      </c>
      <c r="B39" s="1087"/>
      <c r="C39" s="1087"/>
      <c r="D39" s="1087"/>
      <c r="E39" s="1087"/>
      <c r="F39" s="1087"/>
      <c r="G39" s="1087"/>
      <c r="H39" s="1087"/>
      <c r="I39" s="1087">
        <f>COUNTIF(E32:AI32,"&gt;0")</f>
        <v>23</v>
      </c>
      <c r="J39" s="1087"/>
      <c r="K39" s="1087"/>
      <c r="L39" s="130" t="s">
        <v>0</v>
      </c>
      <c r="O39" s="1087" t="s">
        <v>222</v>
      </c>
      <c r="P39" s="1087"/>
      <c r="Q39" s="1087"/>
      <c r="R39" s="1087"/>
      <c r="S39" s="1087"/>
      <c r="T39" s="1087"/>
      <c r="U39" s="1087"/>
      <c r="V39" s="1087"/>
      <c r="W39" s="1087"/>
      <c r="X39" s="1087"/>
      <c r="Y39" s="1087"/>
      <c r="Z39" s="1104">
        <f>AJ32/I39</f>
        <v>2.1304347826086958</v>
      </c>
      <c r="AA39" s="1104"/>
      <c r="AB39" s="1104"/>
      <c r="AC39" s="130" t="s">
        <v>164</v>
      </c>
    </row>
    <row r="41" spans="1:36" ht="21.75" customHeight="1" x14ac:dyDescent="0.2">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M35"/>
  <sheetViews>
    <sheetView showGridLines="0" view="pageBreakPreview" zoomScaleNormal="100" zoomScaleSheetLayoutView="100" workbookViewId="0"/>
  </sheetViews>
  <sheetFormatPr defaultColWidth="9" defaultRowHeight="13" x14ac:dyDescent="0.2"/>
  <cols>
    <col min="1" max="1" width="1.6328125" style="186" customWidth="1"/>
    <col min="2" max="3" width="10.08984375" style="186" customWidth="1"/>
    <col min="4" max="4" width="3.453125" style="186" customWidth="1"/>
    <col min="5" max="7" width="2.90625" style="186" customWidth="1"/>
    <col min="8" max="8" width="17.90625" style="186" customWidth="1"/>
    <col min="9" max="9" width="4.6328125" style="186" customWidth="1"/>
    <col min="10" max="10" width="25" style="186" customWidth="1"/>
    <col min="11" max="11" width="4.6328125" style="186" customWidth="1"/>
    <col min="12" max="12" width="24.26953125" style="186" customWidth="1"/>
    <col min="13" max="13" width="3.453125" style="186" customWidth="1"/>
    <col min="14" max="16384" width="9" style="186"/>
  </cols>
  <sheetData>
    <row r="1" spans="1:13" ht="17.25" customHeight="1" x14ac:dyDescent="0.2">
      <c r="A1" s="129"/>
      <c r="L1" s="204"/>
    </row>
    <row r="2" spans="1:13" ht="27.75" customHeight="1" x14ac:dyDescent="0.2">
      <c r="A2" s="129"/>
      <c r="L2" s="1145" t="s">
        <v>288</v>
      </c>
      <c r="M2" s="1145"/>
    </row>
    <row r="3" spans="1:13" ht="36" customHeight="1" x14ac:dyDescent="0.2">
      <c r="A3" s="1094" t="s">
        <v>287</v>
      </c>
      <c r="B3" s="1094"/>
      <c r="C3" s="1094"/>
      <c r="D3" s="1094"/>
      <c r="E3" s="1094"/>
      <c r="F3" s="1094"/>
      <c r="G3" s="1094"/>
      <c r="H3" s="1094"/>
      <c r="I3" s="1094"/>
      <c r="J3" s="1094"/>
      <c r="K3" s="1094"/>
      <c r="L3" s="1094"/>
      <c r="M3" s="1094"/>
    </row>
    <row r="4" spans="1:13" ht="17.25" customHeight="1" x14ac:dyDescent="0.2">
      <c r="A4" s="133"/>
      <c r="B4" s="133"/>
      <c r="C4" s="133"/>
      <c r="D4" s="133"/>
      <c r="E4" s="133"/>
      <c r="F4" s="133"/>
      <c r="G4" s="133"/>
      <c r="H4" s="133"/>
      <c r="I4" s="133"/>
      <c r="J4" s="133"/>
      <c r="K4" s="133"/>
      <c r="L4" s="133"/>
      <c r="M4" s="133"/>
    </row>
    <row r="5" spans="1:13" ht="36" customHeight="1" x14ac:dyDescent="0.2">
      <c r="A5" s="133"/>
      <c r="B5" s="1149" t="s">
        <v>6</v>
      </c>
      <c r="C5" s="1150"/>
      <c r="D5" s="1144"/>
      <c r="E5" s="1144"/>
      <c r="F5" s="1144"/>
      <c r="G5" s="1144"/>
      <c r="H5" s="1144"/>
      <c r="I5" s="1144"/>
      <c r="J5" s="1144"/>
      <c r="K5" s="1144"/>
      <c r="L5" s="1144"/>
      <c r="M5" s="1144"/>
    </row>
    <row r="6" spans="1:13" ht="36" customHeight="1" x14ac:dyDescent="0.2">
      <c r="A6" s="133"/>
      <c r="B6" s="1149" t="s">
        <v>247</v>
      </c>
      <c r="C6" s="1150"/>
      <c r="D6" s="1170" t="s">
        <v>286</v>
      </c>
      <c r="E6" s="1091"/>
      <c r="F6" s="1091"/>
      <c r="G6" s="1091"/>
      <c r="H6" s="1091"/>
      <c r="I6" s="1091"/>
      <c r="J6" s="1091"/>
      <c r="K6" s="1091"/>
      <c r="L6" s="1091"/>
      <c r="M6" s="1092"/>
    </row>
    <row r="7" spans="1:13" ht="46.5" customHeight="1" x14ac:dyDescent="0.2">
      <c r="B7" s="1151" t="s">
        <v>214</v>
      </c>
      <c r="C7" s="1151"/>
      <c r="D7" s="1146" t="s">
        <v>213</v>
      </c>
      <c r="E7" s="1146"/>
      <c r="F7" s="1146"/>
      <c r="G7" s="1146"/>
      <c r="H7" s="1146"/>
      <c r="I7" s="1146"/>
      <c r="J7" s="1146"/>
      <c r="K7" s="1146"/>
      <c r="L7" s="1146"/>
      <c r="M7" s="1147"/>
    </row>
    <row r="8" spans="1:13" ht="15" customHeight="1" x14ac:dyDescent="0.2">
      <c r="B8" s="1155" t="s">
        <v>285</v>
      </c>
      <c r="C8" s="1156"/>
      <c r="D8" s="203"/>
      <c r="E8" s="202"/>
      <c r="F8" s="202"/>
      <c r="G8" s="202"/>
      <c r="H8" s="202"/>
      <c r="I8" s="202"/>
      <c r="J8" s="202"/>
      <c r="K8" s="202"/>
      <c r="L8" s="202"/>
      <c r="M8" s="201"/>
    </row>
    <row r="9" spans="1:13" ht="33" customHeight="1" x14ac:dyDescent="0.2">
      <c r="B9" s="1157"/>
      <c r="C9" s="1158"/>
      <c r="D9" s="194"/>
      <c r="E9" s="1161"/>
      <c r="F9" s="1162"/>
      <c r="G9" s="1162"/>
      <c r="H9" s="1163"/>
      <c r="I9" s="1148" t="s">
        <v>284</v>
      </c>
      <c r="J9" s="1148"/>
      <c r="K9" s="1148" t="s">
        <v>283</v>
      </c>
      <c r="L9" s="1148"/>
      <c r="M9" s="193"/>
    </row>
    <row r="10" spans="1:13" ht="32.25" customHeight="1" x14ac:dyDescent="0.2">
      <c r="B10" s="1157"/>
      <c r="C10" s="1158"/>
      <c r="D10" s="194"/>
      <c r="E10" s="1141" t="s">
        <v>282</v>
      </c>
      <c r="F10" s="1142"/>
      <c r="G10" s="1142"/>
      <c r="H10" s="1143"/>
      <c r="I10" s="1140" t="s">
        <v>273</v>
      </c>
      <c r="J10" s="1140"/>
      <c r="K10" s="1140" t="s">
        <v>273</v>
      </c>
      <c r="L10" s="1140"/>
      <c r="M10" s="193"/>
    </row>
    <row r="11" spans="1:13" ht="32.25" customHeight="1" x14ac:dyDescent="0.2">
      <c r="B11" s="1157"/>
      <c r="C11" s="1158"/>
      <c r="D11" s="194"/>
      <c r="E11" s="1171" t="s">
        <v>281</v>
      </c>
      <c r="F11" s="1172"/>
      <c r="G11" s="1172"/>
      <c r="H11" s="1173"/>
      <c r="I11" s="1140" t="s">
        <v>273</v>
      </c>
      <c r="J11" s="1140"/>
      <c r="K11" s="1140" t="s">
        <v>273</v>
      </c>
      <c r="L11" s="1140"/>
      <c r="M11" s="193"/>
    </row>
    <row r="12" spans="1:13" ht="32.25" customHeight="1" x14ac:dyDescent="0.2">
      <c r="B12" s="1157"/>
      <c r="C12" s="1158"/>
      <c r="D12" s="194"/>
      <c r="E12" s="200"/>
      <c r="F12" s="1167" t="s">
        <v>280</v>
      </c>
      <c r="G12" s="1168"/>
      <c r="H12" s="1168"/>
      <c r="I12" s="1140" t="s">
        <v>273</v>
      </c>
      <c r="J12" s="1140"/>
      <c r="K12" s="1140" t="s">
        <v>273</v>
      </c>
      <c r="L12" s="1140"/>
      <c r="M12" s="193"/>
    </row>
    <row r="13" spans="1:13" ht="32.25" customHeight="1" x14ac:dyDescent="0.2">
      <c r="B13" s="1157"/>
      <c r="C13" s="1158"/>
      <c r="D13" s="194"/>
      <c r="E13" s="200"/>
      <c r="F13" s="199"/>
      <c r="G13" s="1167" t="s">
        <v>279</v>
      </c>
      <c r="H13" s="1168"/>
      <c r="I13" s="1140" t="s">
        <v>273</v>
      </c>
      <c r="J13" s="1140"/>
      <c r="K13" s="1140" t="s">
        <v>273</v>
      </c>
      <c r="L13" s="1140"/>
      <c r="M13" s="193"/>
    </row>
    <row r="14" spans="1:13" ht="44.25" customHeight="1" x14ac:dyDescent="0.2">
      <c r="B14" s="1157"/>
      <c r="C14" s="1158"/>
      <c r="D14" s="194"/>
      <c r="E14" s="200"/>
      <c r="F14" s="199"/>
      <c r="G14" s="199"/>
      <c r="H14" s="198" t="s">
        <v>278</v>
      </c>
      <c r="I14" s="1140" t="s">
        <v>273</v>
      </c>
      <c r="J14" s="1140"/>
      <c r="K14" s="1140" t="s">
        <v>273</v>
      </c>
      <c r="L14" s="1140"/>
      <c r="M14" s="193"/>
    </row>
    <row r="15" spans="1:13" ht="32.25" customHeight="1" x14ac:dyDescent="0.2">
      <c r="B15" s="1157"/>
      <c r="C15" s="1158"/>
      <c r="D15" s="194"/>
      <c r="E15" s="197"/>
      <c r="F15" s="1167" t="s">
        <v>277</v>
      </c>
      <c r="G15" s="1168"/>
      <c r="H15" s="1168"/>
      <c r="I15" s="1140" t="s">
        <v>273</v>
      </c>
      <c r="J15" s="1140"/>
      <c r="K15" s="1140" t="s">
        <v>273</v>
      </c>
      <c r="L15" s="1140"/>
      <c r="M15" s="193"/>
    </row>
    <row r="16" spans="1:13" ht="44.25" customHeight="1" x14ac:dyDescent="0.2">
      <c r="B16" s="1157"/>
      <c r="C16" s="1158"/>
      <c r="D16" s="194"/>
      <c r="E16" s="197"/>
      <c r="F16" s="196"/>
      <c r="G16" s="1169" t="s">
        <v>276</v>
      </c>
      <c r="H16" s="1169"/>
      <c r="I16" s="1140" t="s">
        <v>273</v>
      </c>
      <c r="J16" s="1140"/>
      <c r="K16" s="1140" t="s">
        <v>273</v>
      </c>
      <c r="L16" s="1140"/>
      <c r="M16" s="193"/>
    </row>
    <row r="17" spans="2:13" ht="32.25" customHeight="1" x14ac:dyDescent="0.2">
      <c r="B17" s="1157"/>
      <c r="C17" s="1158"/>
      <c r="D17" s="194"/>
      <c r="E17" s="195"/>
      <c r="F17" s="1168" t="s">
        <v>275</v>
      </c>
      <c r="G17" s="1168"/>
      <c r="H17" s="1168"/>
      <c r="I17" s="1140" t="s">
        <v>273</v>
      </c>
      <c r="J17" s="1140"/>
      <c r="K17" s="1140" t="s">
        <v>273</v>
      </c>
      <c r="L17" s="1140"/>
      <c r="M17" s="193"/>
    </row>
    <row r="18" spans="2:13" ht="32.25" customHeight="1" x14ac:dyDescent="0.2">
      <c r="B18" s="1157"/>
      <c r="C18" s="1158"/>
      <c r="D18" s="194"/>
      <c r="E18" s="1164" t="s">
        <v>274</v>
      </c>
      <c r="F18" s="1165"/>
      <c r="G18" s="1165"/>
      <c r="H18" s="1166"/>
      <c r="I18" s="1140" t="s">
        <v>273</v>
      </c>
      <c r="J18" s="1140"/>
      <c r="K18" s="1140" t="s">
        <v>273</v>
      </c>
      <c r="L18" s="1140"/>
      <c r="M18" s="193"/>
    </row>
    <row r="19" spans="2:13" ht="60" customHeight="1" x14ac:dyDescent="0.2">
      <c r="B19" s="1157"/>
      <c r="C19" s="1158"/>
      <c r="D19" s="194"/>
      <c r="E19" s="1164" t="s">
        <v>272</v>
      </c>
      <c r="F19" s="1165"/>
      <c r="G19" s="1165"/>
      <c r="H19" s="1166"/>
      <c r="I19" s="1153" t="s">
        <v>271</v>
      </c>
      <c r="J19" s="1154"/>
      <c r="K19" s="1153" t="s">
        <v>271</v>
      </c>
      <c r="L19" s="1154"/>
      <c r="M19" s="193"/>
    </row>
    <row r="20" spans="2:13" ht="54.75" customHeight="1" x14ac:dyDescent="0.2">
      <c r="B20" s="1157"/>
      <c r="C20" s="1158"/>
      <c r="D20" s="194"/>
      <c r="E20" s="1164" t="s">
        <v>270</v>
      </c>
      <c r="F20" s="1165"/>
      <c r="G20" s="1165"/>
      <c r="H20" s="1166"/>
      <c r="I20" s="1153" t="s">
        <v>269</v>
      </c>
      <c r="J20" s="1154"/>
      <c r="K20" s="1153" t="s">
        <v>269</v>
      </c>
      <c r="L20" s="1154"/>
      <c r="M20" s="193"/>
    </row>
    <row r="21" spans="2:13" ht="15" customHeight="1" x14ac:dyDescent="0.2">
      <c r="B21" s="1159"/>
      <c r="C21" s="1160"/>
      <c r="D21" s="192"/>
      <c r="E21" s="191"/>
      <c r="F21" s="191"/>
      <c r="G21" s="191"/>
      <c r="H21" s="191"/>
      <c r="I21" s="191"/>
      <c r="J21" s="191"/>
      <c r="K21" s="191"/>
      <c r="L21" s="191"/>
      <c r="M21" s="190"/>
    </row>
    <row r="22" spans="2:13" ht="13.5" customHeight="1" x14ac:dyDescent="0.2"/>
    <row r="23" spans="2:13" ht="20.25" customHeight="1" x14ac:dyDescent="0.2">
      <c r="B23" s="189" t="s">
        <v>69</v>
      </c>
      <c r="C23" s="188"/>
    </row>
    <row r="24" spans="2:13" ht="18.75" customHeight="1" x14ac:dyDescent="0.2">
      <c r="B24" s="187" t="s">
        <v>268</v>
      </c>
      <c r="C24" s="1152" t="s">
        <v>267</v>
      </c>
      <c r="D24" s="1152"/>
      <c r="E24" s="1152"/>
      <c r="F24" s="1152"/>
      <c r="G24" s="1152"/>
      <c r="H24" s="1152"/>
      <c r="I24" s="1152"/>
      <c r="J24" s="1152"/>
      <c r="K24" s="1152"/>
      <c r="L24" s="1152"/>
      <c r="M24" s="1152"/>
    </row>
    <row r="25" spans="2:13" ht="18.75" customHeight="1" x14ac:dyDescent="0.2">
      <c r="B25" s="187" t="s">
        <v>266</v>
      </c>
      <c r="C25" s="1152" t="s">
        <v>265</v>
      </c>
      <c r="D25" s="1152"/>
      <c r="E25" s="1152"/>
      <c r="F25" s="1152"/>
      <c r="G25" s="1152"/>
      <c r="H25" s="1152"/>
      <c r="I25" s="1152"/>
      <c r="J25" s="1152"/>
      <c r="K25" s="1152"/>
      <c r="L25" s="1152"/>
      <c r="M25" s="1152"/>
    </row>
    <row r="26" spans="2:13" ht="31.5" customHeight="1" x14ac:dyDescent="0.2">
      <c r="B26" s="187" t="s">
        <v>264</v>
      </c>
      <c r="C26" s="1152" t="s">
        <v>263</v>
      </c>
      <c r="D26" s="1152"/>
      <c r="E26" s="1152"/>
      <c r="F26" s="1152"/>
      <c r="G26" s="1152"/>
      <c r="H26" s="1152"/>
      <c r="I26" s="1152"/>
      <c r="J26" s="1152"/>
      <c r="K26" s="1152"/>
      <c r="L26" s="1152"/>
      <c r="M26" s="1152"/>
    </row>
    <row r="27" spans="2:13" ht="43.5" customHeight="1" x14ac:dyDescent="0.2">
      <c r="B27" s="187" t="s">
        <v>262</v>
      </c>
      <c r="C27" s="1152" t="s">
        <v>261</v>
      </c>
      <c r="D27" s="1152"/>
      <c r="E27" s="1152"/>
      <c r="F27" s="1152"/>
      <c r="G27" s="1152"/>
      <c r="H27" s="1152"/>
      <c r="I27" s="1152"/>
      <c r="J27" s="1152"/>
      <c r="K27" s="1152"/>
      <c r="L27" s="1152"/>
      <c r="M27" s="1152"/>
    </row>
    <row r="28" spans="2:13" ht="18.75" customHeight="1" x14ac:dyDescent="0.2">
      <c r="B28" s="187" t="s">
        <v>260</v>
      </c>
      <c r="C28" s="1152" t="s">
        <v>259</v>
      </c>
      <c r="D28" s="1152"/>
      <c r="E28" s="1152"/>
      <c r="F28" s="1152"/>
      <c r="G28" s="1152"/>
      <c r="H28" s="1152"/>
      <c r="I28" s="1152"/>
      <c r="J28" s="1152"/>
      <c r="K28" s="1152"/>
      <c r="L28" s="1152"/>
      <c r="M28" s="1152"/>
    </row>
    <row r="29" spans="2:13" ht="31.5" customHeight="1" x14ac:dyDescent="0.2">
      <c r="B29" s="187" t="s">
        <v>258</v>
      </c>
      <c r="C29" s="1152" t="s">
        <v>257</v>
      </c>
      <c r="D29" s="1152"/>
      <c r="E29" s="1152"/>
      <c r="F29" s="1152"/>
      <c r="G29" s="1152"/>
      <c r="H29" s="1152"/>
      <c r="I29" s="1152"/>
      <c r="J29" s="1152"/>
      <c r="K29" s="1152"/>
      <c r="L29" s="1152"/>
      <c r="M29" s="1152"/>
    </row>
    <row r="30" spans="2:13" ht="31.5" customHeight="1" x14ac:dyDescent="0.2">
      <c r="B30" s="187" t="s">
        <v>256</v>
      </c>
      <c r="C30" s="1152" t="s">
        <v>255</v>
      </c>
      <c r="D30" s="1152"/>
      <c r="E30" s="1152"/>
      <c r="F30" s="1152"/>
      <c r="G30" s="1152"/>
      <c r="H30" s="1152"/>
      <c r="I30" s="1152"/>
      <c r="J30" s="1152"/>
      <c r="K30" s="1152"/>
      <c r="L30" s="1152"/>
      <c r="M30" s="1152"/>
    </row>
    <row r="31" spans="2:13" ht="31.5" customHeight="1" x14ac:dyDescent="0.2">
      <c r="B31" s="187" t="s">
        <v>254</v>
      </c>
      <c r="C31" s="1152" t="s">
        <v>253</v>
      </c>
      <c r="D31" s="1152"/>
      <c r="E31" s="1152"/>
      <c r="F31" s="1152"/>
      <c r="G31" s="1152"/>
      <c r="H31" s="1152"/>
      <c r="I31" s="1152"/>
      <c r="J31" s="1152"/>
      <c r="K31" s="1152"/>
      <c r="L31" s="1152"/>
      <c r="M31" s="1152"/>
    </row>
    <row r="32" spans="2:13" ht="31.5" customHeight="1" x14ac:dyDescent="0.2">
      <c r="B32" s="187" t="s">
        <v>252</v>
      </c>
      <c r="C32" s="1152" t="s">
        <v>251</v>
      </c>
      <c r="D32" s="1152"/>
      <c r="E32" s="1152"/>
      <c r="F32" s="1152"/>
      <c r="G32" s="1152"/>
      <c r="H32" s="1152"/>
      <c r="I32" s="1152"/>
      <c r="J32" s="1152"/>
      <c r="K32" s="1152"/>
      <c r="L32" s="1152"/>
      <c r="M32" s="1152"/>
    </row>
    <row r="33" spans="2:13" ht="31.5" customHeight="1" x14ac:dyDescent="0.2">
      <c r="B33" s="187" t="s">
        <v>250</v>
      </c>
      <c r="C33" s="1152" t="s">
        <v>249</v>
      </c>
      <c r="D33" s="1152"/>
      <c r="E33" s="1152"/>
      <c r="F33" s="1152"/>
      <c r="G33" s="1152"/>
      <c r="H33" s="1152"/>
      <c r="I33" s="1152"/>
      <c r="J33" s="1152"/>
      <c r="K33" s="1152"/>
      <c r="L33" s="1152"/>
      <c r="M33" s="1152"/>
    </row>
    <row r="35" spans="2:13" x14ac:dyDescent="0.2">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J50"/>
  <sheetViews>
    <sheetView showGridLines="0" view="pageBreakPreview" topLeftCell="C16" zoomScaleNormal="100" zoomScaleSheetLayoutView="100" workbookViewId="0"/>
  </sheetViews>
  <sheetFormatPr defaultColWidth="9" defaultRowHeight="13" x14ac:dyDescent="0.2"/>
  <cols>
    <col min="1" max="1" width="3.453125" style="130" customWidth="1"/>
    <col min="2" max="2" width="19" style="130" customWidth="1"/>
    <col min="3" max="3" width="4.6328125" style="130" customWidth="1"/>
    <col min="4" max="4" width="4.36328125" style="130" customWidth="1"/>
    <col min="5" max="5" width="17.90625" style="130" customWidth="1"/>
    <col min="6" max="6" width="4.6328125" style="130" customWidth="1"/>
    <col min="7" max="7" width="25" style="130" customWidth="1"/>
    <col min="8" max="8" width="4.6328125" style="130" customWidth="1"/>
    <col min="9" max="9" width="24.26953125" style="130" customWidth="1"/>
    <col min="10" max="10" width="4.7265625" style="130" customWidth="1"/>
    <col min="11" max="16384" width="9" style="130"/>
  </cols>
  <sheetData>
    <row r="1" spans="1:10" ht="11.25" customHeight="1" x14ac:dyDescent="0.2">
      <c r="A1" s="129"/>
      <c r="I1" s="131"/>
    </row>
    <row r="2" spans="1:10" ht="11.25" customHeight="1" x14ac:dyDescent="0.2">
      <c r="A2" s="129"/>
      <c r="I2" s="1174" t="s">
        <v>288</v>
      </c>
      <c r="J2" s="1174"/>
    </row>
    <row r="3" spans="1:10" ht="36" customHeight="1" x14ac:dyDescent="0.2">
      <c r="A3" s="1094" t="s">
        <v>312</v>
      </c>
      <c r="B3" s="1094"/>
      <c r="C3" s="1094"/>
      <c r="D3" s="1094"/>
      <c r="E3" s="1094"/>
      <c r="F3" s="1094"/>
      <c r="G3" s="1094"/>
      <c r="H3" s="1094"/>
      <c r="I3" s="1094"/>
      <c r="J3" s="1094"/>
    </row>
    <row r="4" spans="1:10" ht="17.25" customHeight="1" x14ac:dyDescent="0.2">
      <c r="A4" s="133"/>
      <c r="B4" s="133"/>
      <c r="C4" s="133"/>
      <c r="D4" s="133"/>
      <c r="E4" s="133"/>
      <c r="F4" s="133"/>
      <c r="G4" s="133"/>
      <c r="H4" s="133"/>
      <c r="I4" s="133"/>
      <c r="J4" s="133"/>
    </row>
    <row r="5" spans="1:10" ht="23.25" customHeight="1" x14ac:dyDescent="0.2">
      <c r="A5" s="133"/>
      <c r="B5" s="134" t="s">
        <v>6</v>
      </c>
      <c r="C5" s="1178"/>
      <c r="D5" s="1178"/>
      <c r="E5" s="1178"/>
      <c r="F5" s="1178"/>
      <c r="G5" s="1178"/>
      <c r="H5" s="1178"/>
      <c r="I5" s="1178"/>
      <c r="J5" s="1178"/>
    </row>
    <row r="6" spans="1:10" ht="23.25" customHeight="1" x14ac:dyDescent="0.2">
      <c r="A6" s="133"/>
      <c r="B6" s="235" t="s">
        <v>247</v>
      </c>
      <c r="C6" s="235" t="s">
        <v>311</v>
      </c>
      <c r="D6" s="1175" t="s">
        <v>310</v>
      </c>
      <c r="E6" s="1175"/>
      <c r="F6" s="234" t="s">
        <v>309</v>
      </c>
      <c r="G6" s="234" t="s">
        <v>308</v>
      </c>
      <c r="H6" s="234" t="s">
        <v>307</v>
      </c>
      <c r="I6" s="233" t="s">
        <v>306</v>
      </c>
      <c r="J6" s="232"/>
    </row>
    <row r="7" spans="1:10" ht="23.25" customHeight="1" x14ac:dyDescent="0.2">
      <c r="B7" s="231" t="s">
        <v>214</v>
      </c>
      <c r="C7" s="1146" t="s">
        <v>213</v>
      </c>
      <c r="D7" s="1146"/>
      <c r="E7" s="1146"/>
      <c r="F7" s="1146"/>
      <c r="G7" s="1146"/>
      <c r="H7" s="1146"/>
      <c r="I7" s="1146"/>
      <c r="J7" s="1147"/>
    </row>
    <row r="8" spans="1:10" ht="18.75" customHeight="1" x14ac:dyDescent="0.2">
      <c r="B8" s="1176" t="s">
        <v>305</v>
      </c>
      <c r="C8" s="203"/>
      <c r="D8" s="202"/>
      <c r="E8" s="202"/>
      <c r="F8" s="202"/>
      <c r="G8" s="202"/>
      <c r="H8" s="202"/>
      <c r="I8" s="202"/>
      <c r="J8" s="201"/>
    </row>
    <row r="9" spans="1:10" ht="23.25" customHeight="1" x14ac:dyDescent="0.2">
      <c r="B9" s="1177"/>
      <c r="C9" s="194"/>
      <c r="D9" s="1178"/>
      <c r="E9" s="1178"/>
      <c r="F9" s="1148" t="s">
        <v>284</v>
      </c>
      <c r="G9" s="1148"/>
      <c r="H9" s="1148" t="s">
        <v>283</v>
      </c>
      <c r="I9" s="1148"/>
      <c r="J9" s="193"/>
    </row>
    <row r="10" spans="1:10" ht="23.25" customHeight="1" x14ac:dyDescent="0.2">
      <c r="B10" s="1177"/>
      <c r="C10" s="194"/>
      <c r="D10" s="1179" t="s">
        <v>282</v>
      </c>
      <c r="E10" s="1179"/>
      <c r="F10" s="1140" t="s">
        <v>273</v>
      </c>
      <c r="G10" s="1140"/>
      <c r="H10" s="1140" t="s">
        <v>273</v>
      </c>
      <c r="I10" s="1140"/>
      <c r="J10" s="193"/>
    </row>
    <row r="11" spans="1:10" ht="47.25" customHeight="1" x14ac:dyDescent="0.2">
      <c r="B11" s="1177"/>
      <c r="C11" s="194"/>
      <c r="D11" s="1169" t="s">
        <v>304</v>
      </c>
      <c r="E11" s="1169"/>
      <c r="F11" s="1140" t="s">
        <v>273</v>
      </c>
      <c r="G11" s="1140"/>
      <c r="H11" s="1140" t="s">
        <v>273</v>
      </c>
      <c r="I11" s="1140"/>
      <c r="J11" s="193"/>
    </row>
    <row r="12" spans="1:10" ht="30.75" customHeight="1" x14ac:dyDescent="0.2">
      <c r="B12" s="1177"/>
      <c r="C12" s="194"/>
      <c r="D12" s="1180" t="s">
        <v>303</v>
      </c>
      <c r="E12" s="1180"/>
      <c r="F12" s="1181" t="s">
        <v>273</v>
      </c>
      <c r="G12" s="1181"/>
      <c r="H12" s="1181" t="s">
        <v>273</v>
      </c>
      <c r="I12" s="1181"/>
      <c r="J12" s="193"/>
    </row>
    <row r="13" spans="1:10" ht="30.75" customHeight="1" x14ac:dyDescent="0.2">
      <c r="B13" s="1177"/>
      <c r="C13" s="194"/>
      <c r="D13" s="228"/>
      <c r="E13" s="230" t="s">
        <v>302</v>
      </c>
      <c r="F13" s="1181" t="s">
        <v>273</v>
      </c>
      <c r="G13" s="1181"/>
      <c r="H13" s="1181" t="s">
        <v>273</v>
      </c>
      <c r="I13" s="1181"/>
      <c r="J13" s="193"/>
    </row>
    <row r="14" spans="1:10" ht="30.75" customHeight="1" x14ac:dyDescent="0.2">
      <c r="B14" s="1177"/>
      <c r="C14" s="194"/>
      <c r="D14" s="228"/>
      <c r="E14" s="229" t="s">
        <v>301</v>
      </c>
      <c r="F14" s="1183" t="s">
        <v>273</v>
      </c>
      <c r="G14" s="1184"/>
      <c r="H14" s="1185" t="s">
        <v>273</v>
      </c>
      <c r="I14" s="1185"/>
      <c r="J14" s="193"/>
    </row>
    <row r="15" spans="1:10" ht="30.75" customHeight="1" x14ac:dyDescent="0.2">
      <c r="B15" s="1177"/>
      <c r="C15" s="194"/>
      <c r="D15" s="228"/>
      <c r="E15" s="227" t="s">
        <v>300</v>
      </c>
      <c r="F15" s="1185" t="s">
        <v>273</v>
      </c>
      <c r="G15" s="1185"/>
      <c r="H15" s="1185" t="s">
        <v>273</v>
      </c>
      <c r="I15" s="1185"/>
      <c r="J15" s="193"/>
    </row>
    <row r="16" spans="1:10" ht="30.75" customHeight="1" x14ac:dyDescent="0.2">
      <c r="B16" s="1177"/>
      <c r="C16" s="194"/>
      <c r="D16" s="192"/>
      <c r="E16" s="226" t="s">
        <v>299</v>
      </c>
      <c r="F16" s="1182" t="s">
        <v>273</v>
      </c>
      <c r="G16" s="1182"/>
      <c r="H16" s="1182" t="s">
        <v>273</v>
      </c>
      <c r="I16" s="1182"/>
      <c r="J16" s="193"/>
    </row>
    <row r="17" spans="2:10" ht="30.75" customHeight="1" x14ac:dyDescent="0.2">
      <c r="B17" s="1177"/>
      <c r="C17" s="194"/>
      <c r="D17" s="1204" t="s">
        <v>298</v>
      </c>
      <c r="E17" s="1204"/>
      <c r="F17" s="1140" t="s">
        <v>273</v>
      </c>
      <c r="G17" s="1140"/>
      <c r="H17" s="1140" t="s">
        <v>273</v>
      </c>
      <c r="I17" s="1140"/>
      <c r="J17" s="193"/>
    </row>
    <row r="18" spans="2:10" ht="13.5" customHeight="1" x14ac:dyDescent="0.2">
      <c r="B18" s="1177"/>
      <c r="C18" s="192"/>
      <c r="D18" s="191"/>
      <c r="E18" s="191"/>
      <c r="F18" s="191"/>
      <c r="G18" s="191"/>
      <c r="H18" s="191"/>
      <c r="I18" s="191"/>
      <c r="J18" s="190"/>
    </row>
    <row r="19" spans="2:10" ht="21" customHeight="1" x14ac:dyDescent="0.2">
      <c r="B19" s="1191" t="s">
        <v>297</v>
      </c>
      <c r="C19" s="202"/>
      <c r="D19" s="202"/>
      <c r="E19" s="202"/>
      <c r="F19" s="202"/>
      <c r="G19" s="202"/>
      <c r="H19" s="202"/>
      <c r="I19" s="202"/>
      <c r="J19" s="201"/>
    </row>
    <row r="20" spans="2:10" ht="47.25" customHeight="1" x14ac:dyDescent="0.2">
      <c r="B20" s="1177"/>
      <c r="C20" s="210"/>
      <c r="D20" s="134" t="s">
        <v>1</v>
      </c>
      <c r="E20" s="1193" t="s">
        <v>296</v>
      </c>
      <c r="F20" s="1193"/>
      <c r="G20" s="225" t="s">
        <v>295</v>
      </c>
      <c r="H20" s="1193" t="s">
        <v>294</v>
      </c>
      <c r="I20" s="1178"/>
      <c r="J20" s="193"/>
    </row>
    <row r="21" spans="2:10" ht="23.25" customHeight="1" x14ac:dyDescent="0.2">
      <c r="B21" s="1177"/>
      <c r="C21" s="210"/>
      <c r="D21" s="134" t="s">
        <v>208</v>
      </c>
      <c r="E21" s="1178"/>
      <c r="F21" s="1178"/>
      <c r="G21" s="224"/>
      <c r="H21" s="1198"/>
      <c r="I21" s="1199"/>
      <c r="J21" s="193"/>
    </row>
    <row r="22" spans="2:10" ht="23.25" customHeight="1" x14ac:dyDescent="0.2">
      <c r="B22" s="1177"/>
      <c r="C22" s="210"/>
      <c r="D22" s="134" t="s">
        <v>207</v>
      </c>
      <c r="E22" s="1178"/>
      <c r="F22" s="1178"/>
      <c r="G22" s="224"/>
      <c r="H22" s="1200"/>
      <c r="I22" s="1201"/>
      <c r="J22" s="193"/>
    </row>
    <row r="23" spans="2:10" ht="23.25" customHeight="1" x14ac:dyDescent="0.2">
      <c r="B23" s="1177"/>
      <c r="C23" s="210"/>
      <c r="D23" s="134" t="s">
        <v>206</v>
      </c>
      <c r="E23" s="1178"/>
      <c r="F23" s="1178"/>
      <c r="G23" s="224"/>
      <c r="H23" s="1200"/>
      <c r="I23" s="1201"/>
      <c r="J23" s="193"/>
    </row>
    <row r="24" spans="2:10" ht="23.25" customHeight="1" x14ac:dyDescent="0.2">
      <c r="B24" s="1177"/>
      <c r="C24" s="210"/>
      <c r="D24" s="134" t="s">
        <v>205</v>
      </c>
      <c r="E24" s="1178"/>
      <c r="F24" s="1178"/>
      <c r="G24" s="224"/>
      <c r="H24" s="1200"/>
      <c r="I24" s="1201"/>
      <c r="J24" s="193"/>
    </row>
    <row r="25" spans="2:10" ht="23.25" customHeight="1" x14ac:dyDescent="0.2">
      <c r="B25" s="1177"/>
      <c r="C25" s="210"/>
      <c r="D25" s="134" t="s">
        <v>204</v>
      </c>
      <c r="E25" s="1178"/>
      <c r="F25" s="1178"/>
      <c r="G25" s="224"/>
      <c r="H25" s="1200"/>
      <c r="I25" s="1201"/>
      <c r="J25" s="193"/>
    </row>
    <row r="26" spans="2:10" ht="23.25" customHeight="1" x14ac:dyDescent="0.2">
      <c r="B26" s="1177"/>
      <c r="C26" s="210"/>
      <c r="D26" s="134" t="s">
        <v>203</v>
      </c>
      <c r="E26" s="1178"/>
      <c r="F26" s="1178"/>
      <c r="G26" s="224"/>
      <c r="H26" s="1200"/>
      <c r="I26" s="1201"/>
      <c r="J26" s="193"/>
    </row>
    <row r="27" spans="2:10" ht="23.25" customHeight="1" x14ac:dyDescent="0.2">
      <c r="B27" s="1177"/>
      <c r="C27" s="210"/>
      <c r="D27" s="134" t="s">
        <v>202</v>
      </c>
      <c r="E27" s="1178"/>
      <c r="F27" s="1178"/>
      <c r="G27" s="224"/>
      <c r="H27" s="1200"/>
      <c r="I27" s="1201"/>
      <c r="J27" s="193"/>
    </row>
    <row r="28" spans="2:10" ht="23.25" customHeight="1" x14ac:dyDescent="0.2">
      <c r="B28" s="1177"/>
      <c r="C28" s="210"/>
      <c r="D28" s="134" t="s">
        <v>201</v>
      </c>
      <c r="E28" s="1178"/>
      <c r="F28" s="1178"/>
      <c r="G28" s="224"/>
      <c r="H28" s="1200"/>
      <c r="I28" s="1201"/>
      <c r="J28" s="193"/>
    </row>
    <row r="29" spans="2:10" ht="23.25" customHeight="1" x14ac:dyDescent="0.2">
      <c r="B29" s="1177"/>
      <c r="C29" s="210"/>
      <c r="D29" s="134" t="s">
        <v>200</v>
      </c>
      <c r="E29" s="1178"/>
      <c r="F29" s="1178"/>
      <c r="G29" s="224"/>
      <c r="H29" s="1200"/>
      <c r="I29" s="1201"/>
      <c r="J29" s="193"/>
    </row>
    <row r="30" spans="2:10" ht="23.25" customHeight="1" x14ac:dyDescent="0.2">
      <c r="B30" s="1177"/>
      <c r="C30" s="210"/>
      <c r="D30" s="134" t="s">
        <v>199</v>
      </c>
      <c r="E30" s="1178"/>
      <c r="F30" s="1178"/>
      <c r="G30" s="224"/>
      <c r="H30" s="1200"/>
      <c r="I30" s="1201"/>
      <c r="J30" s="193"/>
    </row>
    <row r="31" spans="2:10" ht="23.25" customHeight="1" x14ac:dyDescent="0.2">
      <c r="B31" s="1177"/>
      <c r="C31" s="210"/>
      <c r="D31" s="134" t="s">
        <v>198</v>
      </c>
      <c r="E31" s="1178"/>
      <c r="F31" s="1178"/>
      <c r="G31" s="224"/>
      <c r="H31" s="1200"/>
      <c r="I31" s="1201"/>
      <c r="J31" s="193"/>
    </row>
    <row r="32" spans="2:10" ht="23.25" customHeight="1" thickBot="1" x14ac:dyDescent="0.25">
      <c r="B32" s="1177"/>
      <c r="C32" s="210"/>
      <c r="D32" s="223" t="s">
        <v>197</v>
      </c>
      <c r="E32" s="1194"/>
      <c r="F32" s="1194"/>
      <c r="G32" s="222"/>
      <c r="H32" s="1202"/>
      <c r="I32" s="1203"/>
      <c r="J32" s="193"/>
    </row>
    <row r="33" spans="2:10" ht="23.25" customHeight="1" thickTop="1" x14ac:dyDescent="0.2">
      <c r="B33" s="1177"/>
      <c r="C33" s="210"/>
      <c r="D33" s="221" t="s">
        <v>29</v>
      </c>
      <c r="E33" s="1195"/>
      <c r="F33" s="1195"/>
      <c r="G33" s="220"/>
      <c r="H33" s="1195"/>
      <c r="I33" s="1195"/>
      <c r="J33" s="193"/>
    </row>
    <row r="34" spans="2:10" ht="12" customHeight="1" x14ac:dyDescent="0.2">
      <c r="B34" s="1177"/>
      <c r="C34" s="210"/>
      <c r="D34" s="219"/>
      <c r="E34" s="217"/>
      <c r="F34" s="217"/>
      <c r="G34" s="218"/>
      <c r="H34" s="217"/>
      <c r="I34" s="217"/>
      <c r="J34" s="193"/>
    </row>
    <row r="35" spans="2:10" s="212" customFormat="1" ht="19.5" customHeight="1" x14ac:dyDescent="0.2">
      <c r="B35" s="1177"/>
      <c r="C35" s="216"/>
      <c r="D35" s="215"/>
      <c r="E35" s="214"/>
      <c r="F35" s="214"/>
      <c r="G35" s="209"/>
      <c r="H35" s="214"/>
      <c r="I35" s="214"/>
      <c r="J35" s="213"/>
    </row>
    <row r="36" spans="2:10" ht="19.5" customHeight="1" x14ac:dyDescent="0.2">
      <c r="B36" s="1177"/>
      <c r="C36" s="210"/>
      <c r="D36" s="211"/>
      <c r="E36" s="1196"/>
      <c r="F36" s="1196"/>
      <c r="G36" s="1196"/>
      <c r="H36" s="1196"/>
      <c r="I36" s="1196"/>
      <c r="J36" s="1197"/>
    </row>
    <row r="37" spans="2:10" ht="23.25" customHeight="1" x14ac:dyDescent="0.2">
      <c r="B37" s="1177"/>
      <c r="C37" s="210"/>
      <c r="D37" s="211"/>
      <c r="E37" s="1196" t="s">
        <v>293</v>
      </c>
      <c r="F37" s="1196"/>
      <c r="G37" s="1196"/>
      <c r="H37" s="1196"/>
      <c r="I37" s="1196"/>
      <c r="J37" s="1197"/>
    </row>
    <row r="38" spans="2:10" ht="31.5" customHeight="1" x14ac:dyDescent="0.2">
      <c r="B38" s="1177"/>
      <c r="C38" s="210"/>
      <c r="D38" s="209"/>
      <c r="E38" s="1189"/>
      <c r="F38" s="1189"/>
      <c r="G38" s="1189"/>
      <c r="H38" s="1189"/>
      <c r="I38" s="1189"/>
      <c r="J38" s="1190"/>
    </row>
    <row r="39" spans="2:10" ht="6" customHeight="1" x14ac:dyDescent="0.2">
      <c r="B39" s="1192"/>
      <c r="C39" s="191"/>
      <c r="D39" s="208"/>
      <c r="E39" s="207"/>
      <c r="F39" s="205"/>
      <c r="G39" s="206"/>
      <c r="H39" s="205"/>
      <c r="I39" s="205"/>
      <c r="J39" s="190"/>
    </row>
    <row r="40" spans="2:10" ht="13.5" customHeight="1" x14ac:dyDescent="0.2">
      <c r="B40" s="186"/>
      <c r="C40" s="186"/>
      <c r="D40" s="186"/>
      <c r="E40" s="186"/>
      <c r="F40" s="186"/>
      <c r="G40" s="186"/>
      <c r="H40" s="186"/>
      <c r="I40" s="186"/>
      <c r="J40" s="186"/>
    </row>
    <row r="41" spans="2:10" ht="17.25" customHeight="1" x14ac:dyDescent="0.2">
      <c r="B41" s="1188" t="s">
        <v>292</v>
      </c>
      <c r="C41" s="1188"/>
      <c r="D41" s="1188"/>
      <c r="E41" s="1188"/>
      <c r="F41" s="1188"/>
      <c r="G41" s="1188"/>
      <c r="H41" s="1188"/>
      <c r="I41" s="1188"/>
      <c r="J41" s="1188"/>
    </row>
    <row r="42" spans="2:10" ht="17.25" customHeight="1" x14ac:dyDescent="0.2">
      <c r="B42" s="1187" t="s">
        <v>291</v>
      </c>
      <c r="C42" s="1187"/>
      <c r="D42" s="1187"/>
      <c r="E42" s="1187"/>
      <c r="F42" s="1187"/>
      <c r="G42" s="1187"/>
      <c r="H42" s="1187"/>
      <c r="I42" s="1187"/>
      <c r="J42" s="1187"/>
    </row>
    <row r="43" spans="2:10" ht="29.25" customHeight="1" x14ac:dyDescent="0.2">
      <c r="B43" s="1187" t="s">
        <v>290</v>
      </c>
      <c r="C43" s="1187"/>
      <c r="D43" s="1187"/>
      <c r="E43" s="1187"/>
      <c r="F43" s="1187"/>
      <c r="G43" s="1187"/>
      <c r="H43" s="1187"/>
      <c r="I43" s="1187"/>
      <c r="J43" s="1187"/>
    </row>
    <row r="44" spans="2:10" ht="17.25" customHeight="1" x14ac:dyDescent="0.2">
      <c r="B44" s="1186" t="s">
        <v>289</v>
      </c>
      <c r="C44" s="1186"/>
      <c r="D44" s="1186"/>
      <c r="E44" s="1186"/>
      <c r="F44" s="1186"/>
      <c r="G44" s="1186"/>
      <c r="H44" s="1186"/>
      <c r="I44" s="1186"/>
      <c r="J44" s="1186"/>
    </row>
    <row r="45" spans="2:10" ht="13.5" customHeight="1" x14ac:dyDescent="0.2"/>
    <row r="46" spans="2:10" x14ac:dyDescent="0.2">
      <c r="C46" s="130" t="s">
        <v>193</v>
      </c>
    </row>
    <row r="48" spans="2:10" ht="13.5" customHeight="1" x14ac:dyDescent="0.2"/>
    <row r="49" ht="13.5" customHeight="1" x14ac:dyDescent="0.2"/>
    <row r="50" ht="13.5" customHeight="1" x14ac:dyDescent="0.2"/>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453125" style="284" bestFit="1" customWidth="1"/>
    <col min="22" max="22" width="2.26953125" style="284"/>
    <col min="23" max="34" width="2.7265625" style="284" customWidth="1"/>
    <col min="35" max="35" width="1.6328125" style="284" customWidth="1"/>
    <col min="36" max="37" width="2.453125" style="284" customWidth="1"/>
    <col min="38" max="256" width="2.26953125" style="284"/>
    <col min="257" max="258" width="2.26953125" style="284" customWidth="1"/>
    <col min="259" max="261" width="2.26953125" style="284"/>
    <col min="262" max="262" width="2.453125" style="284" bestFit="1" customWidth="1"/>
    <col min="263" max="276" width="2.26953125" style="284"/>
    <col min="277" max="277" width="2.453125" style="284" bestFit="1" customWidth="1"/>
    <col min="278" max="278" width="2.26953125" style="284"/>
    <col min="279" max="290" width="2.7265625" style="284" customWidth="1"/>
    <col min="291" max="291" width="1.6328125" style="284" customWidth="1"/>
    <col min="292" max="293" width="2.453125" style="284" customWidth="1"/>
    <col min="294" max="512" width="2.26953125" style="284"/>
    <col min="513" max="514" width="2.26953125" style="284" customWidth="1"/>
    <col min="515" max="517" width="2.26953125" style="284"/>
    <col min="518" max="518" width="2.453125" style="284" bestFit="1" customWidth="1"/>
    <col min="519" max="532" width="2.26953125" style="284"/>
    <col min="533" max="533" width="2.453125" style="284" bestFit="1" customWidth="1"/>
    <col min="534" max="534" width="2.26953125" style="284"/>
    <col min="535" max="546" width="2.7265625" style="284" customWidth="1"/>
    <col min="547" max="547" width="1.6328125" style="284" customWidth="1"/>
    <col min="548" max="549" width="2.453125" style="284" customWidth="1"/>
    <col min="550" max="768" width="2.26953125" style="284"/>
    <col min="769" max="770" width="2.26953125" style="284" customWidth="1"/>
    <col min="771" max="773" width="2.26953125" style="284"/>
    <col min="774" max="774" width="2.453125" style="284" bestFit="1" customWidth="1"/>
    <col min="775" max="788" width="2.26953125" style="284"/>
    <col min="789" max="789" width="2.453125" style="284" bestFit="1" customWidth="1"/>
    <col min="790" max="790" width="2.26953125" style="284"/>
    <col min="791" max="802" width="2.7265625" style="284" customWidth="1"/>
    <col min="803" max="803" width="1.6328125" style="284" customWidth="1"/>
    <col min="804" max="805" width="2.453125" style="284" customWidth="1"/>
    <col min="806" max="1024" width="2.26953125" style="284"/>
    <col min="1025" max="1026" width="2.26953125" style="284" customWidth="1"/>
    <col min="1027" max="1029" width="2.26953125" style="284"/>
    <col min="1030" max="1030" width="2.453125" style="284" bestFit="1" customWidth="1"/>
    <col min="1031" max="1044" width="2.26953125" style="284"/>
    <col min="1045" max="1045" width="2.453125" style="284" bestFit="1" customWidth="1"/>
    <col min="1046" max="1046" width="2.26953125" style="284"/>
    <col min="1047" max="1058" width="2.7265625" style="284" customWidth="1"/>
    <col min="1059" max="1059" width="1.6328125" style="284" customWidth="1"/>
    <col min="1060" max="1061" width="2.453125" style="284" customWidth="1"/>
    <col min="1062" max="1280" width="2.26953125" style="284"/>
    <col min="1281" max="1282" width="2.26953125" style="284" customWidth="1"/>
    <col min="1283" max="1285" width="2.26953125" style="284"/>
    <col min="1286" max="1286" width="2.453125" style="284" bestFit="1" customWidth="1"/>
    <col min="1287" max="1300" width="2.26953125" style="284"/>
    <col min="1301" max="1301" width="2.453125" style="284" bestFit="1" customWidth="1"/>
    <col min="1302" max="1302" width="2.26953125" style="284"/>
    <col min="1303" max="1314" width="2.7265625" style="284" customWidth="1"/>
    <col min="1315" max="1315" width="1.6328125" style="284" customWidth="1"/>
    <col min="1316" max="1317" width="2.453125" style="284" customWidth="1"/>
    <col min="1318" max="1536" width="2.26953125" style="284"/>
    <col min="1537" max="1538" width="2.26953125" style="284" customWidth="1"/>
    <col min="1539" max="1541" width="2.26953125" style="284"/>
    <col min="1542" max="1542" width="2.453125" style="284" bestFit="1" customWidth="1"/>
    <col min="1543" max="1556" width="2.26953125" style="284"/>
    <col min="1557" max="1557" width="2.453125" style="284" bestFit="1" customWidth="1"/>
    <col min="1558" max="1558" width="2.26953125" style="284"/>
    <col min="1559" max="1570" width="2.7265625" style="284" customWidth="1"/>
    <col min="1571" max="1571" width="1.6328125" style="284" customWidth="1"/>
    <col min="1572" max="1573" width="2.453125" style="284" customWidth="1"/>
    <col min="1574" max="1792" width="2.26953125" style="284"/>
    <col min="1793" max="1794" width="2.26953125" style="284" customWidth="1"/>
    <col min="1795" max="1797" width="2.26953125" style="284"/>
    <col min="1798" max="1798" width="2.453125" style="284" bestFit="1" customWidth="1"/>
    <col min="1799" max="1812" width="2.26953125" style="284"/>
    <col min="1813" max="1813" width="2.453125" style="284" bestFit="1" customWidth="1"/>
    <col min="1814" max="1814" width="2.26953125" style="284"/>
    <col min="1815" max="1826" width="2.7265625" style="284" customWidth="1"/>
    <col min="1827" max="1827" width="1.6328125" style="284" customWidth="1"/>
    <col min="1828" max="1829" width="2.453125" style="284" customWidth="1"/>
    <col min="1830" max="2048" width="2.26953125" style="284"/>
    <col min="2049" max="2050" width="2.26953125" style="284" customWidth="1"/>
    <col min="2051" max="2053" width="2.26953125" style="284"/>
    <col min="2054" max="2054" width="2.453125" style="284" bestFit="1" customWidth="1"/>
    <col min="2055" max="2068" width="2.26953125" style="284"/>
    <col min="2069" max="2069" width="2.453125" style="284" bestFit="1" customWidth="1"/>
    <col min="2070" max="2070" width="2.26953125" style="284"/>
    <col min="2071" max="2082" width="2.7265625" style="284" customWidth="1"/>
    <col min="2083" max="2083" width="1.6328125" style="284" customWidth="1"/>
    <col min="2084" max="2085" width="2.453125" style="284" customWidth="1"/>
    <col min="2086" max="2304" width="2.26953125" style="284"/>
    <col min="2305" max="2306" width="2.26953125" style="284" customWidth="1"/>
    <col min="2307" max="2309" width="2.26953125" style="284"/>
    <col min="2310" max="2310" width="2.453125" style="284" bestFit="1" customWidth="1"/>
    <col min="2311" max="2324" width="2.26953125" style="284"/>
    <col min="2325" max="2325" width="2.453125" style="284" bestFit="1" customWidth="1"/>
    <col min="2326" max="2326" width="2.26953125" style="284"/>
    <col min="2327" max="2338" width="2.7265625" style="284" customWidth="1"/>
    <col min="2339" max="2339" width="1.6328125" style="284" customWidth="1"/>
    <col min="2340" max="2341" width="2.453125" style="284" customWidth="1"/>
    <col min="2342" max="2560" width="2.26953125" style="284"/>
    <col min="2561" max="2562" width="2.26953125" style="284" customWidth="1"/>
    <col min="2563" max="2565" width="2.26953125" style="284"/>
    <col min="2566" max="2566" width="2.453125" style="284" bestFit="1" customWidth="1"/>
    <col min="2567" max="2580" width="2.26953125" style="284"/>
    <col min="2581" max="2581" width="2.453125" style="284" bestFit="1" customWidth="1"/>
    <col min="2582" max="2582" width="2.26953125" style="284"/>
    <col min="2583" max="2594" width="2.7265625" style="284" customWidth="1"/>
    <col min="2595" max="2595" width="1.6328125" style="284" customWidth="1"/>
    <col min="2596" max="2597" width="2.453125" style="284" customWidth="1"/>
    <col min="2598" max="2816" width="2.26953125" style="284"/>
    <col min="2817" max="2818" width="2.26953125" style="284" customWidth="1"/>
    <col min="2819" max="2821" width="2.26953125" style="284"/>
    <col min="2822" max="2822" width="2.453125" style="284" bestFit="1" customWidth="1"/>
    <col min="2823" max="2836" width="2.26953125" style="284"/>
    <col min="2837" max="2837" width="2.453125" style="284" bestFit="1" customWidth="1"/>
    <col min="2838" max="2838" width="2.26953125" style="284"/>
    <col min="2839" max="2850" width="2.7265625" style="284" customWidth="1"/>
    <col min="2851" max="2851" width="1.6328125" style="284" customWidth="1"/>
    <col min="2852" max="2853" width="2.453125" style="284" customWidth="1"/>
    <col min="2854" max="3072" width="2.26953125" style="284"/>
    <col min="3073" max="3074" width="2.26953125" style="284" customWidth="1"/>
    <col min="3075" max="3077" width="2.26953125" style="284"/>
    <col min="3078" max="3078" width="2.453125" style="284" bestFit="1" customWidth="1"/>
    <col min="3079" max="3092" width="2.26953125" style="284"/>
    <col min="3093" max="3093" width="2.453125" style="284" bestFit="1" customWidth="1"/>
    <col min="3094" max="3094" width="2.26953125" style="284"/>
    <col min="3095" max="3106" width="2.7265625" style="284" customWidth="1"/>
    <col min="3107" max="3107" width="1.6328125" style="284" customWidth="1"/>
    <col min="3108" max="3109" width="2.453125" style="284" customWidth="1"/>
    <col min="3110" max="3328" width="2.26953125" style="284"/>
    <col min="3329" max="3330" width="2.26953125" style="284" customWidth="1"/>
    <col min="3331" max="3333" width="2.26953125" style="284"/>
    <col min="3334" max="3334" width="2.453125" style="284" bestFit="1" customWidth="1"/>
    <col min="3335" max="3348" width="2.26953125" style="284"/>
    <col min="3349" max="3349" width="2.453125" style="284" bestFit="1" customWidth="1"/>
    <col min="3350" max="3350" width="2.26953125" style="284"/>
    <col min="3351" max="3362" width="2.7265625" style="284" customWidth="1"/>
    <col min="3363" max="3363" width="1.6328125" style="284" customWidth="1"/>
    <col min="3364" max="3365" width="2.453125" style="284" customWidth="1"/>
    <col min="3366" max="3584" width="2.26953125" style="284"/>
    <col min="3585" max="3586" width="2.26953125" style="284" customWidth="1"/>
    <col min="3587" max="3589" width="2.26953125" style="284"/>
    <col min="3590" max="3590" width="2.453125" style="284" bestFit="1" customWidth="1"/>
    <col min="3591" max="3604" width="2.26953125" style="284"/>
    <col min="3605" max="3605" width="2.453125" style="284" bestFit="1" customWidth="1"/>
    <col min="3606" max="3606" width="2.26953125" style="284"/>
    <col min="3607" max="3618" width="2.7265625" style="284" customWidth="1"/>
    <col min="3619" max="3619" width="1.6328125" style="284" customWidth="1"/>
    <col min="3620" max="3621" width="2.453125" style="284" customWidth="1"/>
    <col min="3622" max="3840" width="2.26953125" style="284"/>
    <col min="3841" max="3842" width="2.26953125" style="284" customWidth="1"/>
    <col min="3843" max="3845" width="2.26953125" style="284"/>
    <col min="3846" max="3846" width="2.453125" style="284" bestFit="1" customWidth="1"/>
    <col min="3847" max="3860" width="2.26953125" style="284"/>
    <col min="3861" max="3861" width="2.453125" style="284" bestFit="1" customWidth="1"/>
    <col min="3862" max="3862" width="2.26953125" style="284"/>
    <col min="3863" max="3874" width="2.7265625" style="284" customWidth="1"/>
    <col min="3875" max="3875" width="1.6328125" style="284" customWidth="1"/>
    <col min="3876" max="3877" width="2.453125" style="284" customWidth="1"/>
    <col min="3878" max="4096" width="2.26953125" style="284"/>
    <col min="4097" max="4098" width="2.26953125" style="284" customWidth="1"/>
    <col min="4099" max="4101" width="2.26953125" style="284"/>
    <col min="4102" max="4102" width="2.453125" style="284" bestFit="1" customWidth="1"/>
    <col min="4103" max="4116" width="2.26953125" style="284"/>
    <col min="4117" max="4117" width="2.453125" style="284" bestFit="1" customWidth="1"/>
    <col min="4118" max="4118" width="2.26953125" style="284"/>
    <col min="4119" max="4130" width="2.7265625" style="284" customWidth="1"/>
    <col min="4131" max="4131" width="1.6328125" style="284" customWidth="1"/>
    <col min="4132" max="4133" width="2.453125" style="284" customWidth="1"/>
    <col min="4134" max="4352" width="2.26953125" style="284"/>
    <col min="4353" max="4354" width="2.26953125" style="284" customWidth="1"/>
    <col min="4355" max="4357" width="2.26953125" style="284"/>
    <col min="4358" max="4358" width="2.453125" style="284" bestFit="1" customWidth="1"/>
    <col min="4359" max="4372" width="2.26953125" style="284"/>
    <col min="4373" max="4373" width="2.453125" style="284" bestFit="1" customWidth="1"/>
    <col min="4374" max="4374" width="2.26953125" style="284"/>
    <col min="4375" max="4386" width="2.7265625" style="284" customWidth="1"/>
    <col min="4387" max="4387" width="1.6328125" style="284" customWidth="1"/>
    <col min="4388" max="4389" width="2.453125" style="284" customWidth="1"/>
    <col min="4390" max="4608" width="2.26953125" style="284"/>
    <col min="4609" max="4610" width="2.26953125" style="284" customWidth="1"/>
    <col min="4611" max="4613" width="2.26953125" style="284"/>
    <col min="4614" max="4614" width="2.453125" style="284" bestFit="1" customWidth="1"/>
    <col min="4615" max="4628" width="2.26953125" style="284"/>
    <col min="4629" max="4629" width="2.453125" style="284" bestFit="1" customWidth="1"/>
    <col min="4630" max="4630" width="2.26953125" style="284"/>
    <col min="4631" max="4642" width="2.7265625" style="284" customWidth="1"/>
    <col min="4643" max="4643" width="1.6328125" style="284" customWidth="1"/>
    <col min="4644" max="4645" width="2.453125" style="284" customWidth="1"/>
    <col min="4646" max="4864" width="2.26953125" style="284"/>
    <col min="4865" max="4866" width="2.26953125" style="284" customWidth="1"/>
    <col min="4867" max="4869" width="2.26953125" style="284"/>
    <col min="4870" max="4870" width="2.453125" style="284" bestFit="1" customWidth="1"/>
    <col min="4871" max="4884" width="2.26953125" style="284"/>
    <col min="4885" max="4885" width="2.453125" style="284" bestFit="1" customWidth="1"/>
    <col min="4886" max="4886" width="2.26953125" style="284"/>
    <col min="4887" max="4898" width="2.7265625" style="284" customWidth="1"/>
    <col min="4899" max="4899" width="1.6328125" style="284" customWidth="1"/>
    <col min="4900" max="4901" width="2.453125" style="284" customWidth="1"/>
    <col min="4902" max="5120" width="2.26953125" style="284"/>
    <col min="5121" max="5122" width="2.26953125" style="284" customWidth="1"/>
    <col min="5123" max="5125" width="2.26953125" style="284"/>
    <col min="5126" max="5126" width="2.453125" style="284" bestFit="1" customWidth="1"/>
    <col min="5127" max="5140" width="2.26953125" style="284"/>
    <col min="5141" max="5141" width="2.453125" style="284" bestFit="1" customWidth="1"/>
    <col min="5142" max="5142" width="2.26953125" style="284"/>
    <col min="5143" max="5154" width="2.7265625" style="284" customWidth="1"/>
    <col min="5155" max="5155" width="1.6328125" style="284" customWidth="1"/>
    <col min="5156" max="5157" width="2.453125" style="284" customWidth="1"/>
    <col min="5158" max="5376" width="2.26953125" style="284"/>
    <col min="5377" max="5378" width="2.26953125" style="284" customWidth="1"/>
    <col min="5379" max="5381" width="2.26953125" style="284"/>
    <col min="5382" max="5382" width="2.453125" style="284" bestFit="1" customWidth="1"/>
    <col min="5383" max="5396" width="2.26953125" style="284"/>
    <col min="5397" max="5397" width="2.453125" style="284" bestFit="1" customWidth="1"/>
    <col min="5398" max="5398" width="2.26953125" style="284"/>
    <col min="5399" max="5410" width="2.7265625" style="284" customWidth="1"/>
    <col min="5411" max="5411" width="1.6328125" style="284" customWidth="1"/>
    <col min="5412" max="5413" width="2.453125" style="284" customWidth="1"/>
    <col min="5414" max="5632" width="2.26953125" style="284"/>
    <col min="5633" max="5634" width="2.26953125" style="284" customWidth="1"/>
    <col min="5635" max="5637" width="2.26953125" style="284"/>
    <col min="5638" max="5638" width="2.453125" style="284" bestFit="1" customWidth="1"/>
    <col min="5639" max="5652" width="2.26953125" style="284"/>
    <col min="5653" max="5653" width="2.453125" style="284" bestFit="1" customWidth="1"/>
    <col min="5654" max="5654" width="2.26953125" style="284"/>
    <col min="5655" max="5666" width="2.7265625" style="284" customWidth="1"/>
    <col min="5667" max="5667" width="1.6328125" style="284" customWidth="1"/>
    <col min="5668" max="5669" width="2.453125" style="284" customWidth="1"/>
    <col min="5670" max="5888" width="2.26953125" style="284"/>
    <col min="5889" max="5890" width="2.26953125" style="284" customWidth="1"/>
    <col min="5891" max="5893" width="2.26953125" style="284"/>
    <col min="5894" max="5894" width="2.453125" style="284" bestFit="1" customWidth="1"/>
    <col min="5895" max="5908" width="2.26953125" style="284"/>
    <col min="5909" max="5909" width="2.453125" style="284" bestFit="1" customWidth="1"/>
    <col min="5910" max="5910" width="2.26953125" style="284"/>
    <col min="5911" max="5922" width="2.7265625" style="284" customWidth="1"/>
    <col min="5923" max="5923" width="1.6328125" style="284" customWidth="1"/>
    <col min="5924" max="5925" width="2.453125" style="284" customWidth="1"/>
    <col min="5926" max="6144" width="2.26953125" style="284"/>
    <col min="6145" max="6146" width="2.26953125" style="284" customWidth="1"/>
    <col min="6147" max="6149" width="2.26953125" style="284"/>
    <col min="6150" max="6150" width="2.453125" style="284" bestFit="1" customWidth="1"/>
    <col min="6151" max="6164" width="2.26953125" style="284"/>
    <col min="6165" max="6165" width="2.453125" style="284" bestFit="1" customWidth="1"/>
    <col min="6166" max="6166" width="2.26953125" style="284"/>
    <col min="6167" max="6178" width="2.7265625" style="284" customWidth="1"/>
    <col min="6179" max="6179" width="1.6328125" style="284" customWidth="1"/>
    <col min="6180" max="6181" width="2.453125" style="284" customWidth="1"/>
    <col min="6182" max="6400" width="2.26953125" style="284"/>
    <col min="6401" max="6402" width="2.26953125" style="284" customWidth="1"/>
    <col min="6403" max="6405" width="2.26953125" style="284"/>
    <col min="6406" max="6406" width="2.453125" style="284" bestFit="1" customWidth="1"/>
    <col min="6407" max="6420" width="2.26953125" style="284"/>
    <col min="6421" max="6421" width="2.453125" style="284" bestFit="1" customWidth="1"/>
    <col min="6422" max="6422" width="2.26953125" style="284"/>
    <col min="6423" max="6434" width="2.7265625" style="284" customWidth="1"/>
    <col min="6435" max="6435" width="1.6328125" style="284" customWidth="1"/>
    <col min="6436" max="6437" width="2.453125" style="284" customWidth="1"/>
    <col min="6438" max="6656" width="2.26953125" style="284"/>
    <col min="6657" max="6658" width="2.26953125" style="284" customWidth="1"/>
    <col min="6659" max="6661" width="2.26953125" style="284"/>
    <col min="6662" max="6662" width="2.453125" style="284" bestFit="1" customWidth="1"/>
    <col min="6663" max="6676" width="2.26953125" style="284"/>
    <col min="6677" max="6677" width="2.453125" style="284" bestFit="1" customWidth="1"/>
    <col min="6678" max="6678" width="2.26953125" style="284"/>
    <col min="6679" max="6690" width="2.7265625" style="284" customWidth="1"/>
    <col min="6691" max="6691" width="1.6328125" style="284" customWidth="1"/>
    <col min="6692" max="6693" width="2.453125" style="284" customWidth="1"/>
    <col min="6694" max="6912" width="2.26953125" style="284"/>
    <col min="6913" max="6914" width="2.26953125" style="284" customWidth="1"/>
    <col min="6915" max="6917" width="2.26953125" style="284"/>
    <col min="6918" max="6918" width="2.453125" style="284" bestFit="1" customWidth="1"/>
    <col min="6919" max="6932" width="2.26953125" style="284"/>
    <col min="6933" max="6933" width="2.453125" style="284" bestFit="1" customWidth="1"/>
    <col min="6934" max="6934" width="2.26953125" style="284"/>
    <col min="6935" max="6946" width="2.7265625" style="284" customWidth="1"/>
    <col min="6947" max="6947" width="1.6328125" style="284" customWidth="1"/>
    <col min="6948" max="6949" width="2.453125" style="284" customWidth="1"/>
    <col min="6950" max="7168" width="2.26953125" style="284"/>
    <col min="7169" max="7170" width="2.26953125" style="284" customWidth="1"/>
    <col min="7171" max="7173" width="2.26953125" style="284"/>
    <col min="7174" max="7174" width="2.453125" style="284" bestFit="1" customWidth="1"/>
    <col min="7175" max="7188" width="2.26953125" style="284"/>
    <col min="7189" max="7189" width="2.453125" style="284" bestFit="1" customWidth="1"/>
    <col min="7190" max="7190" width="2.26953125" style="284"/>
    <col min="7191" max="7202" width="2.7265625" style="284" customWidth="1"/>
    <col min="7203" max="7203" width="1.6328125" style="284" customWidth="1"/>
    <col min="7204" max="7205" width="2.453125" style="284" customWidth="1"/>
    <col min="7206" max="7424" width="2.26953125" style="284"/>
    <col min="7425" max="7426" width="2.26953125" style="284" customWidth="1"/>
    <col min="7427" max="7429" width="2.26953125" style="284"/>
    <col min="7430" max="7430" width="2.453125" style="284" bestFit="1" customWidth="1"/>
    <col min="7431" max="7444" width="2.26953125" style="284"/>
    <col min="7445" max="7445" width="2.453125" style="284" bestFit="1" customWidth="1"/>
    <col min="7446" max="7446" width="2.26953125" style="284"/>
    <col min="7447" max="7458" width="2.7265625" style="284" customWidth="1"/>
    <col min="7459" max="7459" width="1.6328125" style="284" customWidth="1"/>
    <col min="7460" max="7461" width="2.453125" style="284" customWidth="1"/>
    <col min="7462" max="7680" width="2.26953125" style="284"/>
    <col min="7681" max="7682" width="2.26953125" style="284" customWidth="1"/>
    <col min="7683" max="7685" width="2.26953125" style="284"/>
    <col min="7686" max="7686" width="2.453125" style="284" bestFit="1" customWidth="1"/>
    <col min="7687" max="7700" width="2.26953125" style="284"/>
    <col min="7701" max="7701" width="2.453125" style="284" bestFit="1" customWidth="1"/>
    <col min="7702" max="7702" width="2.26953125" style="284"/>
    <col min="7703" max="7714" width="2.7265625" style="284" customWidth="1"/>
    <col min="7715" max="7715" width="1.6328125" style="284" customWidth="1"/>
    <col min="7716" max="7717" width="2.453125" style="284" customWidth="1"/>
    <col min="7718" max="7936" width="2.26953125" style="284"/>
    <col min="7937" max="7938" width="2.26953125" style="284" customWidth="1"/>
    <col min="7939" max="7941" width="2.26953125" style="284"/>
    <col min="7942" max="7942" width="2.453125" style="284" bestFit="1" customWidth="1"/>
    <col min="7943" max="7956" width="2.26953125" style="284"/>
    <col min="7957" max="7957" width="2.453125" style="284" bestFit="1" customWidth="1"/>
    <col min="7958" max="7958" width="2.26953125" style="284"/>
    <col min="7959" max="7970" width="2.7265625" style="284" customWidth="1"/>
    <col min="7971" max="7971" width="1.6328125" style="284" customWidth="1"/>
    <col min="7972" max="7973" width="2.453125" style="284" customWidth="1"/>
    <col min="7974" max="8192" width="2.26953125" style="284"/>
    <col min="8193" max="8194" width="2.26953125" style="284" customWidth="1"/>
    <col min="8195" max="8197" width="2.26953125" style="284"/>
    <col min="8198" max="8198" width="2.453125" style="284" bestFit="1" customWidth="1"/>
    <col min="8199" max="8212" width="2.26953125" style="284"/>
    <col min="8213" max="8213" width="2.453125" style="284" bestFit="1" customWidth="1"/>
    <col min="8214" max="8214" width="2.26953125" style="284"/>
    <col min="8215" max="8226" width="2.7265625" style="284" customWidth="1"/>
    <col min="8227" max="8227" width="1.6328125" style="284" customWidth="1"/>
    <col min="8228" max="8229" width="2.453125" style="284" customWidth="1"/>
    <col min="8230" max="8448" width="2.26953125" style="284"/>
    <col min="8449" max="8450" width="2.26953125" style="284" customWidth="1"/>
    <col min="8451" max="8453" width="2.26953125" style="284"/>
    <col min="8454" max="8454" width="2.453125" style="284" bestFit="1" customWidth="1"/>
    <col min="8455" max="8468" width="2.26953125" style="284"/>
    <col min="8469" max="8469" width="2.453125" style="284" bestFit="1" customWidth="1"/>
    <col min="8470" max="8470" width="2.26953125" style="284"/>
    <col min="8471" max="8482" width="2.7265625" style="284" customWidth="1"/>
    <col min="8483" max="8483" width="1.6328125" style="284" customWidth="1"/>
    <col min="8484" max="8485" width="2.453125" style="284" customWidth="1"/>
    <col min="8486" max="8704" width="2.26953125" style="284"/>
    <col min="8705" max="8706" width="2.26953125" style="284" customWidth="1"/>
    <col min="8707" max="8709" width="2.26953125" style="284"/>
    <col min="8710" max="8710" width="2.453125" style="284" bestFit="1" customWidth="1"/>
    <col min="8711" max="8724" width="2.26953125" style="284"/>
    <col min="8725" max="8725" width="2.453125" style="284" bestFit="1" customWidth="1"/>
    <col min="8726" max="8726" width="2.26953125" style="284"/>
    <col min="8727" max="8738" width="2.7265625" style="284" customWidth="1"/>
    <col min="8739" max="8739" width="1.6328125" style="284" customWidth="1"/>
    <col min="8740" max="8741" width="2.453125" style="284" customWidth="1"/>
    <col min="8742" max="8960" width="2.26953125" style="284"/>
    <col min="8961" max="8962" width="2.26953125" style="284" customWidth="1"/>
    <col min="8963" max="8965" width="2.26953125" style="284"/>
    <col min="8966" max="8966" width="2.453125" style="284" bestFit="1" customWidth="1"/>
    <col min="8967" max="8980" width="2.26953125" style="284"/>
    <col min="8981" max="8981" width="2.453125" style="284" bestFit="1" customWidth="1"/>
    <col min="8982" max="8982" width="2.26953125" style="284"/>
    <col min="8983" max="8994" width="2.7265625" style="284" customWidth="1"/>
    <col min="8995" max="8995" width="1.6328125" style="284" customWidth="1"/>
    <col min="8996" max="8997" width="2.453125" style="284" customWidth="1"/>
    <col min="8998" max="9216" width="2.26953125" style="284"/>
    <col min="9217" max="9218" width="2.26953125" style="284" customWidth="1"/>
    <col min="9219" max="9221" width="2.26953125" style="284"/>
    <col min="9222" max="9222" width="2.453125" style="284" bestFit="1" customWidth="1"/>
    <col min="9223" max="9236" width="2.26953125" style="284"/>
    <col min="9237" max="9237" width="2.453125" style="284" bestFit="1" customWidth="1"/>
    <col min="9238" max="9238" width="2.26953125" style="284"/>
    <col min="9239" max="9250" width="2.7265625" style="284" customWidth="1"/>
    <col min="9251" max="9251" width="1.6328125" style="284" customWidth="1"/>
    <col min="9252" max="9253" width="2.453125" style="284" customWidth="1"/>
    <col min="9254" max="9472" width="2.26953125" style="284"/>
    <col min="9473" max="9474" width="2.26953125" style="284" customWidth="1"/>
    <col min="9475" max="9477" width="2.26953125" style="284"/>
    <col min="9478" max="9478" width="2.453125" style="284" bestFit="1" customWidth="1"/>
    <col min="9479" max="9492" width="2.26953125" style="284"/>
    <col min="9493" max="9493" width="2.453125" style="284" bestFit="1" customWidth="1"/>
    <col min="9494" max="9494" width="2.26953125" style="284"/>
    <col min="9495" max="9506" width="2.7265625" style="284" customWidth="1"/>
    <col min="9507" max="9507" width="1.6328125" style="284" customWidth="1"/>
    <col min="9508" max="9509" width="2.453125" style="284" customWidth="1"/>
    <col min="9510" max="9728" width="2.26953125" style="284"/>
    <col min="9729" max="9730" width="2.26953125" style="284" customWidth="1"/>
    <col min="9731" max="9733" width="2.26953125" style="284"/>
    <col min="9734" max="9734" width="2.453125" style="284" bestFit="1" customWidth="1"/>
    <col min="9735" max="9748" width="2.26953125" style="284"/>
    <col min="9749" max="9749" width="2.453125" style="284" bestFit="1" customWidth="1"/>
    <col min="9750" max="9750" width="2.26953125" style="284"/>
    <col min="9751" max="9762" width="2.7265625" style="284" customWidth="1"/>
    <col min="9763" max="9763" width="1.6328125" style="284" customWidth="1"/>
    <col min="9764" max="9765" width="2.453125" style="284" customWidth="1"/>
    <col min="9766" max="9984" width="2.26953125" style="284"/>
    <col min="9985" max="9986" width="2.26953125" style="284" customWidth="1"/>
    <col min="9987" max="9989" width="2.26953125" style="284"/>
    <col min="9990" max="9990" width="2.453125" style="284" bestFit="1" customWidth="1"/>
    <col min="9991" max="10004" width="2.26953125" style="284"/>
    <col min="10005" max="10005" width="2.453125" style="284" bestFit="1" customWidth="1"/>
    <col min="10006" max="10006" width="2.26953125" style="284"/>
    <col min="10007" max="10018" width="2.7265625" style="284" customWidth="1"/>
    <col min="10019" max="10019" width="1.6328125" style="284" customWidth="1"/>
    <col min="10020" max="10021" width="2.453125" style="284" customWidth="1"/>
    <col min="10022" max="10240" width="2.26953125" style="284"/>
    <col min="10241" max="10242" width="2.26953125" style="284" customWidth="1"/>
    <col min="10243" max="10245" width="2.26953125" style="284"/>
    <col min="10246" max="10246" width="2.453125" style="284" bestFit="1" customWidth="1"/>
    <col min="10247" max="10260" width="2.26953125" style="284"/>
    <col min="10261" max="10261" width="2.453125" style="284" bestFit="1" customWidth="1"/>
    <col min="10262" max="10262" width="2.26953125" style="284"/>
    <col min="10263" max="10274" width="2.7265625" style="284" customWidth="1"/>
    <col min="10275" max="10275" width="1.6328125" style="284" customWidth="1"/>
    <col min="10276" max="10277" width="2.453125" style="284" customWidth="1"/>
    <col min="10278" max="10496" width="2.26953125" style="284"/>
    <col min="10497" max="10498" width="2.26953125" style="284" customWidth="1"/>
    <col min="10499" max="10501" width="2.26953125" style="284"/>
    <col min="10502" max="10502" width="2.453125" style="284" bestFit="1" customWidth="1"/>
    <col min="10503" max="10516" width="2.26953125" style="284"/>
    <col min="10517" max="10517" width="2.453125" style="284" bestFit="1" customWidth="1"/>
    <col min="10518" max="10518" width="2.26953125" style="284"/>
    <col min="10519" max="10530" width="2.7265625" style="284" customWidth="1"/>
    <col min="10531" max="10531" width="1.6328125" style="284" customWidth="1"/>
    <col min="10532" max="10533" width="2.453125" style="284" customWidth="1"/>
    <col min="10534" max="10752" width="2.26953125" style="284"/>
    <col min="10753" max="10754" width="2.26953125" style="284" customWidth="1"/>
    <col min="10755" max="10757" width="2.26953125" style="284"/>
    <col min="10758" max="10758" width="2.453125" style="284" bestFit="1" customWidth="1"/>
    <col min="10759" max="10772" width="2.26953125" style="284"/>
    <col min="10773" max="10773" width="2.453125" style="284" bestFit="1" customWidth="1"/>
    <col min="10774" max="10774" width="2.26953125" style="284"/>
    <col min="10775" max="10786" width="2.7265625" style="284" customWidth="1"/>
    <col min="10787" max="10787" width="1.6328125" style="284" customWidth="1"/>
    <col min="10788" max="10789" width="2.453125" style="284" customWidth="1"/>
    <col min="10790" max="11008" width="2.26953125" style="284"/>
    <col min="11009" max="11010" width="2.26953125" style="284" customWidth="1"/>
    <col min="11011" max="11013" width="2.26953125" style="284"/>
    <col min="11014" max="11014" width="2.453125" style="284" bestFit="1" customWidth="1"/>
    <col min="11015" max="11028" width="2.26953125" style="284"/>
    <col min="11029" max="11029" width="2.453125" style="284" bestFit="1" customWidth="1"/>
    <col min="11030" max="11030" width="2.26953125" style="284"/>
    <col min="11031" max="11042" width="2.7265625" style="284" customWidth="1"/>
    <col min="11043" max="11043" width="1.6328125" style="284" customWidth="1"/>
    <col min="11044" max="11045" width="2.453125" style="284" customWidth="1"/>
    <col min="11046" max="11264" width="2.26953125" style="284"/>
    <col min="11265" max="11266" width="2.26953125" style="284" customWidth="1"/>
    <col min="11267" max="11269" width="2.26953125" style="284"/>
    <col min="11270" max="11270" width="2.453125" style="284" bestFit="1" customWidth="1"/>
    <col min="11271" max="11284" width="2.26953125" style="284"/>
    <col min="11285" max="11285" width="2.453125" style="284" bestFit="1" customWidth="1"/>
    <col min="11286" max="11286" width="2.26953125" style="284"/>
    <col min="11287" max="11298" width="2.7265625" style="284" customWidth="1"/>
    <col min="11299" max="11299" width="1.6328125" style="284" customWidth="1"/>
    <col min="11300" max="11301" width="2.453125" style="284" customWidth="1"/>
    <col min="11302" max="11520" width="2.26953125" style="284"/>
    <col min="11521" max="11522" width="2.26953125" style="284" customWidth="1"/>
    <col min="11523" max="11525" width="2.26953125" style="284"/>
    <col min="11526" max="11526" width="2.453125" style="284" bestFit="1" customWidth="1"/>
    <col min="11527" max="11540" width="2.26953125" style="284"/>
    <col min="11541" max="11541" width="2.453125" style="284" bestFit="1" customWidth="1"/>
    <col min="11542" max="11542" width="2.26953125" style="284"/>
    <col min="11543" max="11554" width="2.7265625" style="284" customWidth="1"/>
    <col min="11555" max="11555" width="1.6328125" style="284" customWidth="1"/>
    <col min="11556" max="11557" width="2.453125" style="284" customWidth="1"/>
    <col min="11558" max="11776" width="2.26953125" style="284"/>
    <col min="11777" max="11778" width="2.26953125" style="284" customWidth="1"/>
    <col min="11779" max="11781" width="2.26953125" style="284"/>
    <col min="11782" max="11782" width="2.453125" style="284" bestFit="1" customWidth="1"/>
    <col min="11783" max="11796" width="2.26953125" style="284"/>
    <col min="11797" max="11797" width="2.453125" style="284" bestFit="1" customWidth="1"/>
    <col min="11798" max="11798" width="2.26953125" style="284"/>
    <col min="11799" max="11810" width="2.7265625" style="284" customWidth="1"/>
    <col min="11811" max="11811" width="1.6328125" style="284" customWidth="1"/>
    <col min="11812" max="11813" width="2.453125" style="284" customWidth="1"/>
    <col min="11814" max="12032" width="2.26953125" style="284"/>
    <col min="12033" max="12034" width="2.26953125" style="284" customWidth="1"/>
    <col min="12035" max="12037" width="2.26953125" style="284"/>
    <col min="12038" max="12038" width="2.453125" style="284" bestFit="1" customWidth="1"/>
    <col min="12039" max="12052" width="2.26953125" style="284"/>
    <col min="12053" max="12053" width="2.453125" style="284" bestFit="1" customWidth="1"/>
    <col min="12054" max="12054" width="2.26953125" style="284"/>
    <col min="12055" max="12066" width="2.7265625" style="284" customWidth="1"/>
    <col min="12067" max="12067" width="1.6328125" style="284" customWidth="1"/>
    <col min="12068" max="12069" width="2.453125" style="284" customWidth="1"/>
    <col min="12070" max="12288" width="2.26953125" style="284"/>
    <col min="12289" max="12290" width="2.26953125" style="284" customWidth="1"/>
    <col min="12291" max="12293" width="2.26953125" style="284"/>
    <col min="12294" max="12294" width="2.453125" style="284" bestFit="1" customWidth="1"/>
    <col min="12295" max="12308" width="2.26953125" style="284"/>
    <col min="12309" max="12309" width="2.453125" style="284" bestFit="1" customWidth="1"/>
    <col min="12310" max="12310" width="2.26953125" style="284"/>
    <col min="12311" max="12322" width="2.7265625" style="284" customWidth="1"/>
    <col min="12323" max="12323" width="1.6328125" style="284" customWidth="1"/>
    <col min="12324" max="12325" width="2.453125" style="284" customWidth="1"/>
    <col min="12326" max="12544" width="2.26953125" style="284"/>
    <col min="12545" max="12546" width="2.26953125" style="284" customWidth="1"/>
    <col min="12547" max="12549" width="2.26953125" style="284"/>
    <col min="12550" max="12550" width="2.453125" style="284" bestFit="1" customWidth="1"/>
    <col min="12551" max="12564" width="2.26953125" style="284"/>
    <col min="12565" max="12565" width="2.453125" style="284" bestFit="1" customWidth="1"/>
    <col min="12566" max="12566" width="2.26953125" style="284"/>
    <col min="12567" max="12578" width="2.7265625" style="284" customWidth="1"/>
    <col min="12579" max="12579" width="1.6328125" style="284" customWidth="1"/>
    <col min="12580" max="12581" width="2.453125" style="284" customWidth="1"/>
    <col min="12582" max="12800" width="2.26953125" style="284"/>
    <col min="12801" max="12802" width="2.26953125" style="284" customWidth="1"/>
    <col min="12803" max="12805" width="2.26953125" style="284"/>
    <col min="12806" max="12806" width="2.453125" style="284" bestFit="1" customWidth="1"/>
    <col min="12807" max="12820" width="2.26953125" style="284"/>
    <col min="12821" max="12821" width="2.453125" style="284" bestFit="1" customWidth="1"/>
    <col min="12822" max="12822" width="2.26953125" style="284"/>
    <col min="12823" max="12834" width="2.7265625" style="284" customWidth="1"/>
    <col min="12835" max="12835" width="1.6328125" style="284" customWidth="1"/>
    <col min="12836" max="12837" width="2.453125" style="284" customWidth="1"/>
    <col min="12838" max="13056" width="2.26953125" style="284"/>
    <col min="13057" max="13058" width="2.26953125" style="284" customWidth="1"/>
    <col min="13059" max="13061" width="2.26953125" style="284"/>
    <col min="13062" max="13062" width="2.453125" style="284" bestFit="1" customWidth="1"/>
    <col min="13063" max="13076" width="2.26953125" style="284"/>
    <col min="13077" max="13077" width="2.453125" style="284" bestFit="1" customWidth="1"/>
    <col min="13078" max="13078" width="2.26953125" style="284"/>
    <col min="13079" max="13090" width="2.7265625" style="284" customWidth="1"/>
    <col min="13091" max="13091" width="1.6328125" style="284" customWidth="1"/>
    <col min="13092" max="13093" width="2.453125" style="284" customWidth="1"/>
    <col min="13094" max="13312" width="2.26953125" style="284"/>
    <col min="13313" max="13314" width="2.26953125" style="284" customWidth="1"/>
    <col min="13315" max="13317" width="2.26953125" style="284"/>
    <col min="13318" max="13318" width="2.453125" style="284" bestFit="1" customWidth="1"/>
    <col min="13319" max="13332" width="2.26953125" style="284"/>
    <col min="13333" max="13333" width="2.453125" style="284" bestFit="1" customWidth="1"/>
    <col min="13334" max="13334" width="2.26953125" style="284"/>
    <col min="13335" max="13346" width="2.7265625" style="284" customWidth="1"/>
    <col min="13347" max="13347" width="1.6328125" style="284" customWidth="1"/>
    <col min="13348" max="13349" width="2.453125" style="284" customWidth="1"/>
    <col min="13350" max="13568" width="2.26953125" style="284"/>
    <col min="13569" max="13570" width="2.26953125" style="284" customWidth="1"/>
    <col min="13571" max="13573" width="2.26953125" style="284"/>
    <col min="13574" max="13574" width="2.453125" style="284" bestFit="1" customWidth="1"/>
    <col min="13575" max="13588" width="2.26953125" style="284"/>
    <col min="13589" max="13589" width="2.453125" style="284" bestFit="1" customWidth="1"/>
    <col min="13590" max="13590" width="2.26953125" style="284"/>
    <col min="13591" max="13602" width="2.7265625" style="284" customWidth="1"/>
    <col min="13603" max="13603" width="1.6328125" style="284" customWidth="1"/>
    <col min="13604" max="13605" width="2.453125" style="284" customWidth="1"/>
    <col min="13606" max="13824" width="2.26953125" style="284"/>
    <col min="13825" max="13826" width="2.26953125" style="284" customWidth="1"/>
    <col min="13827" max="13829" width="2.26953125" style="284"/>
    <col min="13830" max="13830" width="2.453125" style="284" bestFit="1" customWidth="1"/>
    <col min="13831" max="13844" width="2.26953125" style="284"/>
    <col min="13845" max="13845" width="2.453125" style="284" bestFit="1" customWidth="1"/>
    <col min="13846" max="13846" width="2.26953125" style="284"/>
    <col min="13847" max="13858" width="2.7265625" style="284" customWidth="1"/>
    <col min="13859" max="13859" width="1.6328125" style="284" customWidth="1"/>
    <col min="13860" max="13861" width="2.453125" style="284" customWidth="1"/>
    <col min="13862" max="14080" width="2.26953125" style="284"/>
    <col min="14081" max="14082" width="2.26953125" style="284" customWidth="1"/>
    <col min="14083" max="14085" width="2.26953125" style="284"/>
    <col min="14086" max="14086" width="2.453125" style="284" bestFit="1" customWidth="1"/>
    <col min="14087" max="14100" width="2.26953125" style="284"/>
    <col min="14101" max="14101" width="2.453125" style="284" bestFit="1" customWidth="1"/>
    <col min="14102" max="14102" width="2.26953125" style="284"/>
    <col min="14103" max="14114" width="2.7265625" style="284" customWidth="1"/>
    <col min="14115" max="14115" width="1.6328125" style="284" customWidth="1"/>
    <col min="14116" max="14117" width="2.453125" style="284" customWidth="1"/>
    <col min="14118" max="14336" width="2.26953125" style="284"/>
    <col min="14337" max="14338" width="2.26953125" style="284" customWidth="1"/>
    <col min="14339" max="14341" width="2.26953125" style="284"/>
    <col min="14342" max="14342" width="2.453125" style="284" bestFit="1" customWidth="1"/>
    <col min="14343" max="14356" width="2.26953125" style="284"/>
    <col min="14357" max="14357" width="2.453125" style="284" bestFit="1" customWidth="1"/>
    <col min="14358" max="14358" width="2.26953125" style="284"/>
    <col min="14359" max="14370" width="2.7265625" style="284" customWidth="1"/>
    <col min="14371" max="14371" width="1.6328125" style="284" customWidth="1"/>
    <col min="14372" max="14373" width="2.453125" style="284" customWidth="1"/>
    <col min="14374" max="14592" width="2.26953125" style="284"/>
    <col min="14593" max="14594" width="2.26953125" style="284" customWidth="1"/>
    <col min="14595" max="14597" width="2.26953125" style="284"/>
    <col min="14598" max="14598" width="2.453125" style="284" bestFit="1" customWidth="1"/>
    <col min="14599" max="14612" width="2.26953125" style="284"/>
    <col min="14613" max="14613" width="2.453125" style="284" bestFit="1" customWidth="1"/>
    <col min="14614" max="14614" width="2.26953125" style="284"/>
    <col min="14615" max="14626" width="2.7265625" style="284" customWidth="1"/>
    <col min="14627" max="14627" width="1.6328125" style="284" customWidth="1"/>
    <col min="14628" max="14629" width="2.453125" style="284" customWidth="1"/>
    <col min="14630" max="14848" width="2.26953125" style="284"/>
    <col min="14849" max="14850" width="2.26953125" style="284" customWidth="1"/>
    <col min="14851" max="14853" width="2.26953125" style="284"/>
    <col min="14854" max="14854" width="2.453125" style="284" bestFit="1" customWidth="1"/>
    <col min="14855" max="14868" width="2.26953125" style="284"/>
    <col min="14869" max="14869" width="2.453125" style="284" bestFit="1" customWidth="1"/>
    <col min="14870" max="14870" width="2.26953125" style="284"/>
    <col min="14871" max="14882" width="2.7265625" style="284" customWidth="1"/>
    <col min="14883" max="14883" width="1.6328125" style="284" customWidth="1"/>
    <col min="14884" max="14885" width="2.453125" style="284" customWidth="1"/>
    <col min="14886" max="15104" width="2.26953125" style="284"/>
    <col min="15105" max="15106" width="2.26953125" style="284" customWidth="1"/>
    <col min="15107" max="15109" width="2.26953125" style="284"/>
    <col min="15110" max="15110" width="2.453125" style="284" bestFit="1" customWidth="1"/>
    <col min="15111" max="15124" width="2.26953125" style="284"/>
    <col min="15125" max="15125" width="2.453125" style="284" bestFit="1" customWidth="1"/>
    <col min="15126" max="15126" width="2.26953125" style="284"/>
    <col min="15127" max="15138" width="2.7265625" style="284" customWidth="1"/>
    <col min="15139" max="15139" width="1.6328125" style="284" customWidth="1"/>
    <col min="15140" max="15141" width="2.453125" style="284" customWidth="1"/>
    <col min="15142" max="15360" width="2.26953125" style="284"/>
    <col min="15361" max="15362" width="2.26953125" style="284" customWidth="1"/>
    <col min="15363" max="15365" width="2.26953125" style="284"/>
    <col min="15366" max="15366" width="2.453125" style="284" bestFit="1" customWidth="1"/>
    <col min="15367" max="15380" width="2.26953125" style="284"/>
    <col min="15381" max="15381" width="2.453125" style="284" bestFit="1" customWidth="1"/>
    <col min="15382" max="15382" width="2.26953125" style="284"/>
    <col min="15383" max="15394" width="2.7265625" style="284" customWidth="1"/>
    <col min="15395" max="15395" width="1.6328125" style="284" customWidth="1"/>
    <col min="15396" max="15397" width="2.453125" style="284" customWidth="1"/>
    <col min="15398" max="15616" width="2.26953125" style="284"/>
    <col min="15617" max="15618" width="2.26953125" style="284" customWidth="1"/>
    <col min="15619" max="15621" width="2.26953125" style="284"/>
    <col min="15622" max="15622" width="2.453125" style="284" bestFit="1" customWidth="1"/>
    <col min="15623" max="15636" width="2.26953125" style="284"/>
    <col min="15637" max="15637" width="2.453125" style="284" bestFit="1" customWidth="1"/>
    <col min="15638" max="15638" width="2.26953125" style="284"/>
    <col min="15639" max="15650" width="2.7265625" style="284" customWidth="1"/>
    <col min="15651" max="15651" width="1.6328125" style="284" customWidth="1"/>
    <col min="15652" max="15653" width="2.453125" style="284" customWidth="1"/>
    <col min="15654" max="15872" width="2.26953125" style="284"/>
    <col min="15873" max="15874" width="2.26953125" style="284" customWidth="1"/>
    <col min="15875" max="15877" width="2.26953125" style="284"/>
    <col min="15878" max="15878" width="2.453125" style="284" bestFit="1" customWidth="1"/>
    <col min="15879" max="15892" width="2.26953125" style="284"/>
    <col min="15893" max="15893" width="2.453125" style="284" bestFit="1" customWidth="1"/>
    <col min="15894" max="15894" width="2.26953125" style="284"/>
    <col min="15895" max="15906" width="2.7265625" style="284" customWidth="1"/>
    <col min="15907" max="15907" width="1.6328125" style="284" customWidth="1"/>
    <col min="15908" max="15909" width="2.453125" style="284" customWidth="1"/>
    <col min="15910" max="16128" width="2.26953125" style="284"/>
    <col min="16129" max="16130" width="2.26953125" style="284" customWidth="1"/>
    <col min="16131" max="16133" width="2.26953125" style="284"/>
    <col min="16134" max="16134" width="2.453125" style="284" bestFit="1" customWidth="1"/>
    <col min="16135" max="16148" width="2.26953125" style="284"/>
    <col min="16149" max="16149" width="2.453125" style="284" bestFit="1" customWidth="1"/>
    <col min="16150" max="16150" width="2.26953125" style="284"/>
    <col min="16151" max="16162" width="2.7265625" style="284" customWidth="1"/>
    <col min="16163" max="16163" width="1.6328125" style="284" customWidth="1"/>
    <col min="16164" max="16165" width="2.453125" style="284" customWidth="1"/>
    <col min="16166" max="16384" width="2.26953125" style="284"/>
  </cols>
  <sheetData>
    <row r="1" spans="1:39" ht="21" customHeight="1" x14ac:dyDescent="0.2">
      <c r="AB1" s="552" t="s">
        <v>4</v>
      </c>
      <c r="AC1" s="552"/>
      <c r="AD1" s="552"/>
      <c r="AE1" s="552"/>
      <c r="AF1" s="552"/>
      <c r="AG1" s="552"/>
      <c r="AH1" s="552"/>
      <c r="AI1" s="552"/>
      <c r="AK1" s="498" t="s">
        <v>394</v>
      </c>
      <c r="AL1" s="498"/>
    </row>
    <row r="2" spans="1:39" ht="20.25" customHeight="1" x14ac:dyDescent="0.2">
      <c r="AL2" s="286"/>
      <c r="AM2" s="286"/>
    </row>
    <row r="3" spans="1:39" ht="20.25" customHeight="1" x14ac:dyDescent="0.2">
      <c r="A3" s="499" t="s">
        <v>443</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318"/>
    </row>
    <row r="4" spans="1:39" ht="20.25" customHeight="1" x14ac:dyDescent="0.2">
      <c r="A4" s="499"/>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318"/>
    </row>
    <row r="5" spans="1:39" ht="20.25" customHeight="1" x14ac:dyDescent="0.2"/>
    <row r="6" spans="1:39" ht="25.5" customHeight="1" x14ac:dyDescent="0.2">
      <c r="B6" s="501" t="s">
        <v>396</v>
      </c>
      <c r="C6" s="502"/>
      <c r="D6" s="502"/>
      <c r="E6" s="502"/>
      <c r="F6" s="502"/>
      <c r="G6" s="502"/>
      <c r="H6" s="502"/>
      <c r="I6" s="502"/>
      <c r="J6" s="502"/>
      <c r="K6" s="503"/>
      <c r="L6" s="501"/>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3"/>
    </row>
    <row r="7" spans="1:39" ht="13.5" customHeight="1" x14ac:dyDescent="0.2">
      <c r="B7" s="504" t="s">
        <v>397</v>
      </c>
      <c r="C7" s="505"/>
      <c r="D7" s="287"/>
      <c r="E7" s="287"/>
      <c r="F7" s="287"/>
      <c r="G7" s="287"/>
      <c r="H7" s="287"/>
      <c r="I7" s="287"/>
      <c r="J7" s="287"/>
      <c r="K7" s="287"/>
      <c r="L7" s="287"/>
      <c r="M7" s="287"/>
      <c r="N7" s="287"/>
      <c r="O7" s="287"/>
      <c r="P7" s="287"/>
      <c r="Q7" s="287"/>
      <c r="R7" s="510" t="s">
        <v>398</v>
      </c>
      <c r="S7" s="511"/>
      <c r="T7" s="288"/>
      <c r="U7" s="287"/>
      <c r="V7" s="287"/>
      <c r="W7" s="287"/>
      <c r="X7" s="287"/>
      <c r="Y7" s="287"/>
      <c r="Z7" s="287"/>
      <c r="AA7" s="287"/>
      <c r="AB7" s="287"/>
      <c r="AC7" s="287"/>
      <c r="AD7" s="287"/>
      <c r="AE7" s="287"/>
      <c r="AF7" s="287"/>
      <c r="AG7" s="287"/>
      <c r="AH7" s="287"/>
      <c r="AI7" s="287"/>
      <c r="AJ7" s="287"/>
      <c r="AK7" s="287"/>
      <c r="AL7" s="289"/>
    </row>
    <row r="8" spans="1:39" x14ac:dyDescent="0.2">
      <c r="B8" s="506"/>
      <c r="C8" s="507"/>
      <c r="D8" s="290"/>
      <c r="E8" s="290"/>
      <c r="F8" s="290"/>
      <c r="G8" s="290"/>
      <c r="H8" s="290"/>
      <c r="I8" s="290"/>
      <c r="J8" s="290"/>
      <c r="K8" s="290"/>
      <c r="L8" s="290"/>
      <c r="M8" s="290"/>
      <c r="N8" s="290"/>
      <c r="O8" s="290"/>
      <c r="P8" s="290"/>
      <c r="Q8" s="290"/>
      <c r="R8" s="512"/>
      <c r="S8" s="513"/>
      <c r="T8" s="291"/>
      <c r="U8" s="496">
        <v>1</v>
      </c>
      <c r="V8" s="290"/>
      <c r="W8" s="487" t="s">
        <v>399</v>
      </c>
      <c r="X8" s="487"/>
      <c r="Y8" s="487"/>
      <c r="Z8" s="487"/>
      <c r="AA8" s="487"/>
      <c r="AB8" s="487"/>
      <c r="AC8" s="487"/>
      <c r="AD8" s="487"/>
      <c r="AE8" s="487"/>
      <c r="AF8" s="487"/>
      <c r="AG8" s="487"/>
      <c r="AH8" s="487"/>
      <c r="AI8" s="487"/>
      <c r="AJ8" s="487"/>
      <c r="AK8" s="487"/>
      <c r="AL8" s="292"/>
    </row>
    <row r="9" spans="1:39" x14ac:dyDescent="0.2">
      <c r="B9" s="506"/>
      <c r="C9" s="507"/>
      <c r="D9" s="290"/>
      <c r="E9" s="290"/>
      <c r="F9" s="290"/>
      <c r="G9" s="290"/>
      <c r="H9" s="290"/>
      <c r="I9" s="290"/>
      <c r="J9" s="290"/>
      <c r="K9" s="290"/>
      <c r="L9" s="290"/>
      <c r="M9" s="290"/>
      <c r="N9" s="290"/>
      <c r="O9" s="290"/>
      <c r="P9" s="290"/>
      <c r="Q9" s="290"/>
      <c r="R9" s="512"/>
      <c r="S9" s="513"/>
      <c r="T9" s="291"/>
      <c r="U9" s="496"/>
      <c r="V9" s="290"/>
      <c r="W9" s="487"/>
      <c r="X9" s="487"/>
      <c r="Y9" s="487"/>
      <c r="Z9" s="487"/>
      <c r="AA9" s="487"/>
      <c r="AB9" s="487"/>
      <c r="AC9" s="487"/>
      <c r="AD9" s="487"/>
      <c r="AE9" s="487"/>
      <c r="AF9" s="487"/>
      <c r="AG9" s="487"/>
      <c r="AH9" s="487"/>
      <c r="AI9" s="487"/>
      <c r="AJ9" s="487"/>
      <c r="AK9" s="487"/>
      <c r="AL9" s="292"/>
    </row>
    <row r="10" spans="1:39" x14ac:dyDescent="0.2">
      <c r="B10" s="506"/>
      <c r="C10" s="507"/>
      <c r="F10" s="488">
        <v>1</v>
      </c>
      <c r="G10" s="293"/>
      <c r="H10" s="487" t="s">
        <v>400</v>
      </c>
      <c r="I10" s="487"/>
      <c r="J10" s="487"/>
      <c r="K10" s="487"/>
      <c r="L10" s="487"/>
      <c r="M10" s="487"/>
      <c r="N10" s="487"/>
      <c r="O10" s="487"/>
      <c r="P10" s="294"/>
      <c r="Q10" s="294"/>
      <c r="R10" s="512"/>
      <c r="S10" s="513"/>
      <c r="T10" s="291"/>
      <c r="U10" s="496">
        <v>2</v>
      </c>
      <c r="V10" s="290"/>
      <c r="W10" s="487" t="s">
        <v>401</v>
      </c>
      <c r="X10" s="487"/>
      <c r="Y10" s="487"/>
      <c r="Z10" s="487"/>
      <c r="AA10" s="487"/>
      <c r="AB10" s="487"/>
      <c r="AC10" s="487"/>
      <c r="AD10" s="487"/>
      <c r="AE10" s="487"/>
      <c r="AF10" s="487"/>
      <c r="AG10" s="487"/>
      <c r="AH10" s="487"/>
      <c r="AI10" s="487"/>
      <c r="AJ10" s="487"/>
      <c r="AK10" s="487"/>
      <c r="AL10" s="295"/>
    </row>
    <row r="11" spans="1:39" x14ac:dyDescent="0.2">
      <c r="B11" s="506"/>
      <c r="C11" s="507"/>
      <c r="F11" s="488"/>
      <c r="G11" s="293"/>
      <c r="H11" s="487"/>
      <c r="I11" s="487"/>
      <c r="J11" s="487"/>
      <c r="K11" s="487"/>
      <c r="L11" s="487"/>
      <c r="M11" s="487"/>
      <c r="N11" s="487"/>
      <c r="O11" s="487"/>
      <c r="P11" s="294"/>
      <c r="Q11" s="294"/>
      <c r="R11" s="512"/>
      <c r="S11" s="513"/>
      <c r="T11" s="291"/>
      <c r="U11" s="496"/>
      <c r="V11" s="290"/>
      <c r="W11" s="487"/>
      <c r="X11" s="487"/>
      <c r="Y11" s="487"/>
      <c r="Z11" s="487"/>
      <c r="AA11" s="487"/>
      <c r="AB11" s="487"/>
      <c r="AC11" s="487"/>
      <c r="AD11" s="487"/>
      <c r="AE11" s="487"/>
      <c r="AF11" s="487"/>
      <c r="AG11" s="487"/>
      <c r="AH11" s="487"/>
      <c r="AI11" s="487"/>
      <c r="AJ11" s="487"/>
      <c r="AK11" s="487"/>
      <c r="AL11" s="295"/>
    </row>
    <row r="12" spans="1:39" x14ac:dyDescent="0.2">
      <c r="B12" s="506"/>
      <c r="C12" s="507"/>
      <c r="F12" s="488">
        <v>2</v>
      </c>
      <c r="G12" s="293"/>
      <c r="H12" s="487" t="s">
        <v>402</v>
      </c>
      <c r="I12" s="487"/>
      <c r="J12" s="487"/>
      <c r="K12" s="487"/>
      <c r="L12" s="487"/>
      <c r="M12" s="487"/>
      <c r="N12" s="487"/>
      <c r="O12" s="487"/>
      <c r="P12" s="294"/>
      <c r="Q12" s="294"/>
      <c r="R12" s="512"/>
      <c r="S12" s="513"/>
      <c r="T12" s="291"/>
      <c r="U12" s="496">
        <v>3</v>
      </c>
      <c r="V12" s="290"/>
      <c r="W12" s="487" t="s">
        <v>403</v>
      </c>
      <c r="X12" s="487"/>
      <c r="Y12" s="487"/>
      <c r="Z12" s="487"/>
      <c r="AA12" s="487"/>
      <c r="AB12" s="487"/>
      <c r="AC12" s="487"/>
      <c r="AD12" s="487"/>
      <c r="AE12" s="487"/>
      <c r="AF12" s="487"/>
      <c r="AG12" s="487"/>
      <c r="AH12" s="487"/>
      <c r="AI12" s="487"/>
      <c r="AJ12" s="487"/>
      <c r="AK12" s="487"/>
      <c r="AL12" s="292"/>
    </row>
    <row r="13" spans="1:39" x14ac:dyDescent="0.2">
      <c r="B13" s="506"/>
      <c r="C13" s="507"/>
      <c r="F13" s="488"/>
      <c r="G13" s="293"/>
      <c r="H13" s="487"/>
      <c r="I13" s="487"/>
      <c r="J13" s="487"/>
      <c r="K13" s="487"/>
      <c r="L13" s="487"/>
      <c r="M13" s="487"/>
      <c r="N13" s="487"/>
      <c r="O13" s="487"/>
      <c r="P13" s="294"/>
      <c r="Q13" s="294"/>
      <c r="R13" s="512"/>
      <c r="S13" s="513"/>
      <c r="T13" s="291"/>
      <c r="U13" s="496"/>
      <c r="V13" s="290"/>
      <c r="W13" s="487"/>
      <c r="X13" s="487"/>
      <c r="Y13" s="487"/>
      <c r="Z13" s="487"/>
      <c r="AA13" s="487"/>
      <c r="AB13" s="487"/>
      <c r="AC13" s="487"/>
      <c r="AD13" s="487"/>
      <c r="AE13" s="487"/>
      <c r="AF13" s="487"/>
      <c r="AG13" s="487"/>
      <c r="AH13" s="487"/>
      <c r="AI13" s="487"/>
      <c r="AJ13" s="487"/>
      <c r="AK13" s="487"/>
      <c r="AL13" s="292"/>
    </row>
    <row r="14" spans="1:39" x14ac:dyDescent="0.2">
      <c r="B14" s="506"/>
      <c r="C14" s="507"/>
      <c r="F14" s="488">
        <v>3</v>
      </c>
      <c r="G14" s="293"/>
      <c r="H14" s="487" t="s">
        <v>404</v>
      </c>
      <c r="I14" s="487"/>
      <c r="J14" s="487"/>
      <c r="K14" s="487"/>
      <c r="L14" s="487"/>
      <c r="M14" s="487"/>
      <c r="N14" s="487"/>
      <c r="O14" s="487"/>
      <c r="P14" s="294"/>
      <c r="Q14" s="294"/>
      <c r="R14" s="512"/>
      <c r="S14" s="513"/>
      <c r="T14" s="291"/>
      <c r="U14" s="486">
        <v>4</v>
      </c>
      <c r="V14" s="290"/>
      <c r="W14" s="487" t="s">
        <v>405</v>
      </c>
      <c r="X14" s="487"/>
      <c r="Y14" s="487"/>
      <c r="Z14" s="487"/>
      <c r="AA14" s="487"/>
      <c r="AB14" s="487"/>
      <c r="AC14" s="487"/>
      <c r="AD14" s="487"/>
      <c r="AE14" s="487"/>
      <c r="AF14" s="487"/>
      <c r="AG14" s="487"/>
      <c r="AH14" s="487"/>
      <c r="AI14" s="487"/>
      <c r="AJ14" s="487"/>
      <c r="AK14" s="487"/>
      <c r="AL14" s="292"/>
    </row>
    <row r="15" spans="1:39" x14ac:dyDescent="0.2">
      <c r="B15" s="506"/>
      <c r="C15" s="507"/>
      <c r="F15" s="488"/>
      <c r="G15" s="293"/>
      <c r="H15" s="487"/>
      <c r="I15" s="487"/>
      <c r="J15" s="487"/>
      <c r="K15" s="487"/>
      <c r="L15" s="487"/>
      <c r="M15" s="487"/>
      <c r="N15" s="487"/>
      <c r="O15" s="487"/>
      <c r="P15" s="294"/>
      <c r="Q15" s="294"/>
      <c r="R15" s="512"/>
      <c r="S15" s="513"/>
      <c r="T15" s="291"/>
      <c r="U15" s="486"/>
      <c r="V15" s="290"/>
      <c r="W15" s="487"/>
      <c r="X15" s="487"/>
      <c r="Y15" s="487"/>
      <c r="Z15" s="487"/>
      <c r="AA15" s="487"/>
      <c r="AB15" s="487"/>
      <c r="AC15" s="487"/>
      <c r="AD15" s="487"/>
      <c r="AE15" s="487"/>
      <c r="AF15" s="487"/>
      <c r="AG15" s="487"/>
      <c r="AH15" s="487"/>
      <c r="AI15" s="487"/>
      <c r="AJ15" s="487"/>
      <c r="AK15" s="487"/>
      <c r="AL15" s="292"/>
    </row>
    <row r="16" spans="1:39" x14ac:dyDescent="0.2">
      <c r="B16" s="506"/>
      <c r="C16" s="507"/>
      <c r="F16" s="488">
        <v>4</v>
      </c>
      <c r="G16" s="293"/>
      <c r="H16" s="487" t="s">
        <v>406</v>
      </c>
      <c r="I16" s="487"/>
      <c r="J16" s="487"/>
      <c r="K16" s="487"/>
      <c r="L16" s="487"/>
      <c r="M16" s="487"/>
      <c r="N16" s="487"/>
      <c r="O16" s="487"/>
      <c r="P16" s="294"/>
      <c r="Q16" s="294"/>
      <c r="R16" s="512"/>
      <c r="S16" s="513"/>
      <c r="T16" s="291"/>
      <c r="U16" s="486">
        <v>5</v>
      </c>
      <c r="V16" s="290"/>
      <c r="W16" s="487" t="s">
        <v>407</v>
      </c>
      <c r="X16" s="487"/>
      <c r="Y16" s="487"/>
      <c r="Z16" s="487"/>
      <c r="AA16" s="487"/>
      <c r="AB16" s="487"/>
      <c r="AC16" s="487"/>
      <c r="AD16" s="487"/>
      <c r="AE16" s="487"/>
      <c r="AF16" s="487"/>
      <c r="AG16" s="487"/>
      <c r="AH16" s="487"/>
      <c r="AI16" s="487"/>
      <c r="AJ16" s="487"/>
      <c r="AK16" s="487"/>
      <c r="AL16" s="292"/>
    </row>
    <row r="17" spans="2:38" x14ac:dyDescent="0.2">
      <c r="B17" s="506"/>
      <c r="C17" s="507"/>
      <c r="F17" s="488"/>
      <c r="G17" s="293"/>
      <c r="H17" s="487"/>
      <c r="I17" s="487"/>
      <c r="J17" s="487"/>
      <c r="K17" s="487"/>
      <c r="L17" s="487"/>
      <c r="M17" s="487"/>
      <c r="N17" s="487"/>
      <c r="O17" s="487"/>
      <c r="P17" s="294"/>
      <c r="Q17" s="294"/>
      <c r="R17" s="512"/>
      <c r="S17" s="513"/>
      <c r="T17" s="291"/>
      <c r="U17" s="486"/>
      <c r="V17" s="290"/>
      <c r="W17" s="487"/>
      <c r="X17" s="487"/>
      <c r="Y17" s="487"/>
      <c r="Z17" s="487"/>
      <c r="AA17" s="487"/>
      <c r="AB17" s="487"/>
      <c r="AC17" s="487"/>
      <c r="AD17" s="487"/>
      <c r="AE17" s="487"/>
      <c r="AF17" s="487"/>
      <c r="AG17" s="487"/>
      <c r="AH17" s="487"/>
      <c r="AI17" s="487"/>
      <c r="AJ17" s="487"/>
      <c r="AK17" s="487"/>
      <c r="AL17" s="292"/>
    </row>
    <row r="18" spans="2:38" x14ac:dyDescent="0.2">
      <c r="B18" s="506"/>
      <c r="C18" s="507"/>
      <c r="F18" s="488">
        <v>5</v>
      </c>
      <c r="G18" s="293"/>
      <c r="H18" s="487" t="s">
        <v>408</v>
      </c>
      <c r="I18" s="487"/>
      <c r="J18" s="487"/>
      <c r="K18" s="487"/>
      <c r="L18" s="487"/>
      <c r="M18" s="487"/>
      <c r="N18" s="487"/>
      <c r="O18" s="487"/>
      <c r="P18" s="294"/>
      <c r="Q18" s="294"/>
      <c r="R18" s="512"/>
      <c r="S18" s="513"/>
      <c r="T18" s="291"/>
      <c r="U18" s="486">
        <v>6</v>
      </c>
      <c r="V18" s="290"/>
      <c r="W18" s="487" t="s">
        <v>409</v>
      </c>
      <c r="X18" s="487"/>
      <c r="Y18" s="487"/>
      <c r="Z18" s="487"/>
      <c r="AA18" s="487"/>
      <c r="AB18" s="487"/>
      <c r="AC18" s="487"/>
      <c r="AD18" s="487"/>
      <c r="AE18" s="487"/>
      <c r="AF18" s="487"/>
      <c r="AG18" s="487"/>
      <c r="AH18" s="487"/>
      <c r="AI18" s="487"/>
      <c r="AJ18" s="487"/>
      <c r="AK18" s="487"/>
      <c r="AL18" s="292"/>
    </row>
    <row r="19" spans="2:38" x14ac:dyDescent="0.2">
      <c r="B19" s="506"/>
      <c r="C19" s="507"/>
      <c r="F19" s="488"/>
      <c r="G19" s="293"/>
      <c r="H19" s="487"/>
      <c r="I19" s="487"/>
      <c r="J19" s="487"/>
      <c r="K19" s="487"/>
      <c r="L19" s="487"/>
      <c r="M19" s="487"/>
      <c r="N19" s="487"/>
      <c r="O19" s="487"/>
      <c r="P19" s="294"/>
      <c r="Q19" s="294"/>
      <c r="R19" s="512"/>
      <c r="S19" s="513"/>
      <c r="T19" s="291"/>
      <c r="U19" s="486"/>
      <c r="V19" s="290"/>
      <c r="W19" s="487"/>
      <c r="X19" s="487"/>
      <c r="Y19" s="487"/>
      <c r="Z19" s="487"/>
      <c r="AA19" s="487"/>
      <c r="AB19" s="487"/>
      <c r="AC19" s="487"/>
      <c r="AD19" s="487"/>
      <c r="AE19" s="487"/>
      <c r="AF19" s="487"/>
      <c r="AG19" s="487"/>
      <c r="AH19" s="487"/>
      <c r="AI19" s="487"/>
      <c r="AJ19" s="487"/>
      <c r="AK19" s="487"/>
      <c r="AL19" s="292"/>
    </row>
    <row r="20" spans="2:38" x14ac:dyDescent="0.2">
      <c r="B20" s="506"/>
      <c r="C20" s="507"/>
      <c r="D20" s="290"/>
      <c r="E20" s="290"/>
      <c r="F20" s="290"/>
      <c r="G20" s="290"/>
      <c r="H20" s="290"/>
      <c r="I20" s="290"/>
      <c r="J20" s="290"/>
      <c r="K20" s="290"/>
      <c r="L20" s="290"/>
      <c r="M20" s="290"/>
      <c r="N20" s="290"/>
      <c r="O20" s="290"/>
      <c r="P20" s="290"/>
      <c r="Q20" s="290"/>
      <c r="R20" s="512"/>
      <c r="S20" s="513"/>
      <c r="T20" s="291"/>
      <c r="U20" s="486">
        <v>7</v>
      </c>
      <c r="V20" s="290"/>
      <c r="W20" s="487" t="s">
        <v>410</v>
      </c>
      <c r="X20" s="487"/>
      <c r="Y20" s="487"/>
      <c r="Z20" s="487"/>
      <c r="AA20" s="487"/>
      <c r="AB20" s="487"/>
      <c r="AC20" s="487"/>
      <c r="AD20" s="487"/>
      <c r="AE20" s="487"/>
      <c r="AF20" s="487"/>
      <c r="AG20" s="487"/>
      <c r="AH20" s="487"/>
      <c r="AI20" s="487"/>
      <c r="AJ20" s="487"/>
      <c r="AK20" s="487"/>
      <c r="AL20" s="292"/>
    </row>
    <row r="21" spans="2:38" x14ac:dyDescent="0.2">
      <c r="B21" s="506"/>
      <c r="C21" s="507"/>
      <c r="D21" s="290"/>
      <c r="E21" s="290"/>
      <c r="F21" s="290"/>
      <c r="G21" s="290"/>
      <c r="H21" s="290"/>
      <c r="I21" s="290"/>
      <c r="J21" s="290"/>
      <c r="K21" s="290"/>
      <c r="L21" s="290"/>
      <c r="M21" s="290"/>
      <c r="N21" s="290"/>
      <c r="O21" s="290"/>
      <c r="P21" s="290"/>
      <c r="Q21" s="290"/>
      <c r="R21" s="512"/>
      <c r="S21" s="513"/>
      <c r="T21" s="291"/>
      <c r="U21" s="486"/>
      <c r="V21" s="290"/>
      <c r="W21" s="487"/>
      <c r="X21" s="487"/>
      <c r="Y21" s="487"/>
      <c r="Z21" s="487"/>
      <c r="AA21" s="487"/>
      <c r="AB21" s="487"/>
      <c r="AC21" s="487"/>
      <c r="AD21" s="487"/>
      <c r="AE21" s="487"/>
      <c r="AF21" s="487"/>
      <c r="AG21" s="487"/>
      <c r="AH21" s="487"/>
      <c r="AI21" s="487"/>
      <c r="AJ21" s="487"/>
      <c r="AK21" s="487"/>
      <c r="AL21" s="292"/>
    </row>
    <row r="22" spans="2:38" x14ac:dyDescent="0.2">
      <c r="B22" s="506"/>
      <c r="C22" s="507"/>
      <c r="D22" s="290"/>
      <c r="E22" s="290"/>
      <c r="F22" s="290"/>
      <c r="G22" s="290"/>
      <c r="H22" s="290"/>
      <c r="I22" s="290"/>
      <c r="J22" s="290"/>
      <c r="K22" s="290"/>
      <c r="L22" s="290"/>
      <c r="M22" s="290"/>
      <c r="N22" s="290"/>
      <c r="O22" s="290"/>
      <c r="P22" s="290"/>
      <c r="Q22" s="290"/>
      <c r="R22" s="512"/>
      <c r="S22" s="513"/>
      <c r="T22" s="291"/>
      <c r="U22" s="486">
        <v>8</v>
      </c>
      <c r="V22" s="290"/>
      <c r="W22" s="487" t="s">
        <v>411</v>
      </c>
      <c r="X22" s="487"/>
      <c r="Y22" s="487"/>
      <c r="Z22" s="487"/>
      <c r="AA22" s="487"/>
      <c r="AB22" s="487"/>
      <c r="AC22" s="487"/>
      <c r="AD22" s="487"/>
      <c r="AE22" s="487"/>
      <c r="AF22" s="487"/>
      <c r="AG22" s="487"/>
      <c r="AH22" s="487"/>
      <c r="AI22" s="487"/>
      <c r="AJ22" s="487"/>
      <c r="AK22" s="487"/>
      <c r="AL22" s="292"/>
    </row>
    <row r="23" spans="2:38" x14ac:dyDescent="0.2">
      <c r="B23" s="506"/>
      <c r="C23" s="507"/>
      <c r="D23" s="290"/>
      <c r="E23" s="290"/>
      <c r="F23" s="290"/>
      <c r="G23" s="290"/>
      <c r="H23" s="290"/>
      <c r="I23" s="290"/>
      <c r="J23" s="290"/>
      <c r="K23" s="290"/>
      <c r="L23" s="290"/>
      <c r="M23" s="290"/>
      <c r="N23" s="290"/>
      <c r="O23" s="290"/>
      <c r="P23" s="290"/>
      <c r="Q23" s="290"/>
      <c r="R23" s="512"/>
      <c r="S23" s="513"/>
      <c r="T23" s="291"/>
      <c r="U23" s="486"/>
      <c r="V23" s="290"/>
      <c r="W23" s="487"/>
      <c r="X23" s="487"/>
      <c r="Y23" s="487"/>
      <c r="Z23" s="487"/>
      <c r="AA23" s="487"/>
      <c r="AB23" s="487"/>
      <c r="AC23" s="487"/>
      <c r="AD23" s="487"/>
      <c r="AE23" s="487"/>
      <c r="AF23" s="487"/>
      <c r="AG23" s="487"/>
      <c r="AH23" s="487"/>
      <c r="AI23" s="487"/>
      <c r="AJ23" s="487"/>
      <c r="AK23" s="487"/>
      <c r="AL23" s="292"/>
    </row>
    <row r="24" spans="2:38" x14ac:dyDescent="0.2">
      <c r="B24" s="508"/>
      <c r="C24" s="509"/>
      <c r="D24" s="296"/>
      <c r="E24" s="296"/>
      <c r="F24" s="296"/>
      <c r="G24" s="296"/>
      <c r="H24" s="296"/>
      <c r="I24" s="296"/>
      <c r="J24" s="296"/>
      <c r="K24" s="296"/>
      <c r="L24" s="296"/>
      <c r="M24" s="296"/>
      <c r="N24" s="296"/>
      <c r="O24" s="296"/>
      <c r="P24" s="296"/>
      <c r="Q24" s="296"/>
      <c r="R24" s="514"/>
      <c r="S24" s="515"/>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504" t="s">
        <v>444</v>
      </c>
      <c r="C25" s="505"/>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506"/>
      <c r="C26" s="507"/>
      <c r="D26" s="290"/>
      <c r="E26" s="495"/>
      <c r="F26" s="495"/>
      <c r="G26" s="469" t="s">
        <v>413</v>
      </c>
      <c r="H26" s="469"/>
      <c r="I26" s="469"/>
      <c r="J26" s="469"/>
      <c r="K26" s="469"/>
      <c r="L26" s="469"/>
      <c r="M26" s="469"/>
      <c r="N26" s="469"/>
      <c r="O26" s="469"/>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506"/>
      <c r="C27" s="507"/>
      <c r="D27" s="290"/>
      <c r="E27" s="495"/>
      <c r="F27" s="495"/>
      <c r="G27" s="469"/>
      <c r="H27" s="469"/>
      <c r="I27" s="469"/>
      <c r="J27" s="469"/>
      <c r="K27" s="469"/>
      <c r="L27" s="469"/>
      <c r="M27" s="469"/>
      <c r="N27" s="469"/>
      <c r="O27" s="469"/>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2">
      <c r="B28" s="506"/>
      <c r="C28" s="507"/>
      <c r="D28" s="290"/>
      <c r="E28" s="469" t="s">
        <v>208</v>
      </c>
      <c r="F28" s="469"/>
      <c r="G28" s="495"/>
      <c r="H28" s="495"/>
      <c r="I28" s="495"/>
      <c r="J28" s="495"/>
      <c r="K28" s="495"/>
      <c r="L28" s="495"/>
      <c r="M28" s="495"/>
      <c r="N28" s="495" t="s">
        <v>164</v>
      </c>
      <c r="O28" s="495"/>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506"/>
      <c r="C29" s="507"/>
      <c r="D29" s="290"/>
      <c r="E29" s="469"/>
      <c r="F29" s="469"/>
      <c r="G29" s="495"/>
      <c r="H29" s="495"/>
      <c r="I29" s="495"/>
      <c r="J29" s="495"/>
      <c r="K29" s="495"/>
      <c r="L29" s="495"/>
      <c r="M29" s="495"/>
      <c r="N29" s="495"/>
      <c r="O29" s="495"/>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506"/>
      <c r="C30" s="507"/>
      <c r="D30" s="290"/>
      <c r="E30" s="469" t="s">
        <v>417</v>
      </c>
      <c r="F30" s="469"/>
      <c r="G30" s="495"/>
      <c r="H30" s="495"/>
      <c r="I30" s="495"/>
      <c r="J30" s="495"/>
      <c r="K30" s="495"/>
      <c r="L30" s="495"/>
      <c r="M30" s="495"/>
      <c r="N30" s="495" t="s">
        <v>164</v>
      </c>
      <c r="O30" s="495"/>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506"/>
      <c r="C31" s="507"/>
      <c r="D31" s="290"/>
      <c r="E31" s="469"/>
      <c r="F31" s="469"/>
      <c r="G31" s="495"/>
      <c r="H31" s="495"/>
      <c r="I31" s="495"/>
      <c r="J31" s="495"/>
      <c r="K31" s="495"/>
      <c r="L31" s="495"/>
      <c r="M31" s="495"/>
      <c r="N31" s="495"/>
      <c r="O31" s="495"/>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506"/>
      <c r="C32" s="507"/>
      <c r="D32" s="290"/>
      <c r="E32" s="469" t="s">
        <v>418</v>
      </c>
      <c r="F32" s="469"/>
      <c r="G32" s="495"/>
      <c r="H32" s="495"/>
      <c r="I32" s="495"/>
      <c r="J32" s="495"/>
      <c r="K32" s="495"/>
      <c r="L32" s="495"/>
      <c r="M32" s="495"/>
      <c r="N32" s="495" t="s">
        <v>164</v>
      </c>
      <c r="O32" s="495"/>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506"/>
      <c r="C33" s="507"/>
      <c r="D33" s="290"/>
      <c r="E33" s="469"/>
      <c r="F33" s="469"/>
      <c r="G33" s="495"/>
      <c r="H33" s="495"/>
      <c r="I33" s="495"/>
      <c r="J33" s="495"/>
      <c r="K33" s="495"/>
      <c r="L33" s="495"/>
      <c r="M33" s="495"/>
      <c r="N33" s="495"/>
      <c r="O33" s="495"/>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506"/>
      <c r="C34" s="507"/>
      <c r="D34" s="290"/>
      <c r="E34" s="469" t="s">
        <v>419</v>
      </c>
      <c r="F34" s="469"/>
      <c r="G34" s="495"/>
      <c r="H34" s="495"/>
      <c r="I34" s="495"/>
      <c r="J34" s="495"/>
      <c r="K34" s="495"/>
      <c r="L34" s="495"/>
      <c r="M34" s="495"/>
      <c r="N34" s="495" t="s">
        <v>164</v>
      </c>
      <c r="O34" s="495"/>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506"/>
      <c r="C35" s="507"/>
      <c r="D35" s="290"/>
      <c r="E35" s="469"/>
      <c r="F35" s="469"/>
      <c r="G35" s="495"/>
      <c r="H35" s="495"/>
      <c r="I35" s="495"/>
      <c r="J35" s="495"/>
      <c r="K35" s="495"/>
      <c r="L35" s="495"/>
      <c r="M35" s="495"/>
      <c r="N35" s="495"/>
      <c r="O35" s="495"/>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506"/>
      <c r="C36" s="507"/>
      <c r="D36" s="290"/>
      <c r="E36" s="469" t="s">
        <v>420</v>
      </c>
      <c r="F36" s="469"/>
      <c r="G36" s="495"/>
      <c r="H36" s="495"/>
      <c r="I36" s="495"/>
      <c r="J36" s="495"/>
      <c r="K36" s="495"/>
      <c r="L36" s="495"/>
      <c r="M36" s="495"/>
      <c r="N36" s="495" t="s">
        <v>164</v>
      </c>
      <c r="O36" s="495"/>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506"/>
      <c r="C37" s="507"/>
      <c r="D37" s="290"/>
      <c r="E37" s="469"/>
      <c r="F37" s="469"/>
      <c r="G37" s="495"/>
      <c r="H37" s="495"/>
      <c r="I37" s="495"/>
      <c r="J37" s="495"/>
      <c r="K37" s="495"/>
      <c r="L37" s="495"/>
      <c r="M37" s="495"/>
      <c r="N37" s="495"/>
      <c r="O37" s="495"/>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506"/>
      <c r="C38" s="507"/>
      <c r="D38" s="290"/>
      <c r="E38" s="469" t="s">
        <v>421</v>
      </c>
      <c r="F38" s="469"/>
      <c r="G38" s="495"/>
      <c r="H38" s="495"/>
      <c r="I38" s="495"/>
      <c r="J38" s="495"/>
      <c r="K38" s="495"/>
      <c r="L38" s="495"/>
      <c r="M38" s="495"/>
      <c r="N38" s="495" t="s">
        <v>164</v>
      </c>
      <c r="O38" s="495"/>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506"/>
      <c r="C39" s="507"/>
      <c r="D39" s="290"/>
      <c r="E39" s="469"/>
      <c r="F39" s="469"/>
      <c r="G39" s="495"/>
      <c r="H39" s="495"/>
      <c r="I39" s="495"/>
      <c r="J39" s="495"/>
      <c r="K39" s="495"/>
      <c r="L39" s="495"/>
      <c r="M39" s="495"/>
      <c r="N39" s="495"/>
      <c r="O39" s="495"/>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506"/>
      <c r="C40" s="507"/>
      <c r="D40" s="290"/>
      <c r="E40" s="469" t="s">
        <v>422</v>
      </c>
      <c r="F40" s="469"/>
      <c r="G40" s="495"/>
      <c r="H40" s="495"/>
      <c r="I40" s="495"/>
      <c r="J40" s="495"/>
      <c r="K40" s="495"/>
      <c r="L40" s="495"/>
      <c r="M40" s="495"/>
      <c r="N40" s="495" t="s">
        <v>164</v>
      </c>
      <c r="O40" s="495"/>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506"/>
      <c r="C41" s="507"/>
      <c r="D41" s="290"/>
      <c r="E41" s="469"/>
      <c r="F41" s="469"/>
      <c r="G41" s="495"/>
      <c r="H41" s="495"/>
      <c r="I41" s="495"/>
      <c r="J41" s="495"/>
      <c r="K41" s="495"/>
      <c r="L41" s="495"/>
      <c r="M41" s="495"/>
      <c r="N41" s="495"/>
      <c r="O41" s="495"/>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506"/>
      <c r="C42" s="507"/>
      <c r="D42" s="290"/>
      <c r="E42" s="469" t="s">
        <v>423</v>
      </c>
      <c r="F42" s="469"/>
      <c r="G42" s="495"/>
      <c r="H42" s="495"/>
      <c r="I42" s="495"/>
      <c r="J42" s="495"/>
      <c r="K42" s="495"/>
      <c r="L42" s="495"/>
      <c r="M42" s="495"/>
      <c r="N42" s="495" t="s">
        <v>164</v>
      </c>
      <c r="O42" s="495"/>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506"/>
      <c r="C43" s="507"/>
      <c r="D43" s="290"/>
      <c r="E43" s="469"/>
      <c r="F43" s="469"/>
      <c r="G43" s="495"/>
      <c r="H43" s="495"/>
      <c r="I43" s="495"/>
      <c r="J43" s="495"/>
      <c r="K43" s="495"/>
      <c r="L43" s="495"/>
      <c r="M43" s="495"/>
      <c r="N43" s="495"/>
      <c r="O43" s="495"/>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506"/>
      <c r="C44" s="507"/>
      <c r="D44" s="290"/>
      <c r="E44" s="469" t="s">
        <v>424</v>
      </c>
      <c r="F44" s="469"/>
      <c r="G44" s="495"/>
      <c r="H44" s="495"/>
      <c r="I44" s="495"/>
      <c r="J44" s="495"/>
      <c r="K44" s="495"/>
      <c r="L44" s="495"/>
      <c r="M44" s="495"/>
      <c r="N44" s="495" t="s">
        <v>164</v>
      </c>
      <c r="O44" s="495"/>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506"/>
      <c r="C45" s="507"/>
      <c r="D45" s="290"/>
      <c r="E45" s="469"/>
      <c r="F45" s="469"/>
      <c r="G45" s="495"/>
      <c r="H45" s="495"/>
      <c r="I45" s="495"/>
      <c r="J45" s="495"/>
      <c r="K45" s="495"/>
      <c r="L45" s="495"/>
      <c r="M45" s="495"/>
      <c r="N45" s="495"/>
      <c r="O45" s="495"/>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506"/>
      <c r="C46" s="507"/>
      <c r="D46" s="290"/>
      <c r="E46" s="469" t="s">
        <v>425</v>
      </c>
      <c r="F46" s="469"/>
      <c r="G46" s="495"/>
      <c r="H46" s="495"/>
      <c r="I46" s="495"/>
      <c r="J46" s="495"/>
      <c r="K46" s="495"/>
      <c r="L46" s="495"/>
      <c r="M46" s="495"/>
      <c r="N46" s="495" t="s">
        <v>164</v>
      </c>
      <c r="O46" s="495"/>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506"/>
      <c r="C47" s="507"/>
      <c r="D47" s="290"/>
      <c r="E47" s="469"/>
      <c r="F47" s="469"/>
      <c r="G47" s="495"/>
      <c r="H47" s="495"/>
      <c r="I47" s="495"/>
      <c r="J47" s="495"/>
      <c r="K47" s="495"/>
      <c r="L47" s="495"/>
      <c r="M47" s="495"/>
      <c r="N47" s="495"/>
      <c r="O47" s="495"/>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2">
      <c r="B48" s="506"/>
      <c r="C48" s="507"/>
      <c r="D48" s="290"/>
      <c r="E48" s="469" t="s">
        <v>427</v>
      </c>
      <c r="F48" s="469"/>
      <c r="G48" s="495"/>
      <c r="H48" s="495"/>
      <c r="I48" s="495"/>
      <c r="J48" s="495"/>
      <c r="K48" s="495"/>
      <c r="L48" s="495"/>
      <c r="M48" s="495"/>
      <c r="N48" s="495" t="s">
        <v>164</v>
      </c>
      <c r="O48" s="495"/>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5">
      <c r="B49" s="506"/>
      <c r="C49" s="507"/>
      <c r="D49" s="290"/>
      <c r="E49" s="469"/>
      <c r="F49" s="469"/>
      <c r="G49" s="495"/>
      <c r="H49" s="495"/>
      <c r="I49" s="495"/>
      <c r="J49" s="495"/>
      <c r="K49" s="495"/>
      <c r="L49" s="495"/>
      <c r="M49" s="495"/>
      <c r="N49" s="495"/>
      <c r="O49" s="495"/>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2">
      <c r="B50" s="506"/>
      <c r="C50" s="507"/>
      <c r="D50" s="290"/>
      <c r="E50" s="469" t="s">
        <v>428</v>
      </c>
      <c r="F50" s="469"/>
      <c r="G50" s="495"/>
      <c r="H50" s="495"/>
      <c r="I50" s="495"/>
      <c r="J50" s="495"/>
      <c r="K50" s="495"/>
      <c r="L50" s="495"/>
      <c r="M50" s="495"/>
      <c r="N50" s="495" t="s">
        <v>164</v>
      </c>
      <c r="O50" s="495"/>
      <c r="P50" s="290"/>
      <c r="Q50" s="290"/>
      <c r="R50" s="290"/>
      <c r="S50" s="290"/>
      <c r="T50" s="448" t="s">
        <v>445</v>
      </c>
      <c r="U50" s="449"/>
      <c r="V50" s="449"/>
      <c r="W50" s="449"/>
      <c r="X50" s="449"/>
      <c r="Y50" s="449"/>
      <c r="Z50" s="450"/>
      <c r="AA50" s="290"/>
      <c r="AB50" s="290"/>
      <c r="AC50" s="290"/>
      <c r="AD50" s="290"/>
      <c r="AE50" s="448" t="s">
        <v>429</v>
      </c>
      <c r="AF50" s="449"/>
      <c r="AG50" s="449"/>
      <c r="AH50" s="449"/>
      <c r="AI50" s="449"/>
      <c r="AJ50" s="449"/>
      <c r="AK50" s="450"/>
      <c r="AL50" s="305"/>
    </row>
    <row r="51" spans="2:38" ht="11.25" customHeight="1" thickBot="1" x14ac:dyDescent="0.25">
      <c r="B51" s="506"/>
      <c r="C51" s="507"/>
      <c r="D51" s="290"/>
      <c r="E51" s="470"/>
      <c r="F51" s="470"/>
      <c r="G51" s="477"/>
      <c r="H51" s="477"/>
      <c r="I51" s="477"/>
      <c r="J51" s="477"/>
      <c r="K51" s="477"/>
      <c r="L51" s="477"/>
      <c r="M51" s="477"/>
      <c r="N51" s="477"/>
      <c r="O51" s="477"/>
      <c r="P51" s="290"/>
      <c r="Q51" s="290"/>
      <c r="R51" s="290"/>
      <c r="S51" s="290"/>
      <c r="T51" s="451"/>
      <c r="U51" s="443"/>
      <c r="V51" s="443"/>
      <c r="W51" s="443"/>
      <c r="X51" s="443"/>
      <c r="Y51" s="443"/>
      <c r="Z51" s="444"/>
      <c r="AA51" s="290"/>
      <c r="AB51" s="290"/>
      <c r="AC51" s="290"/>
      <c r="AD51" s="290"/>
      <c r="AE51" s="451"/>
      <c r="AF51" s="443"/>
      <c r="AG51" s="443"/>
      <c r="AH51" s="443"/>
      <c r="AI51" s="443"/>
      <c r="AJ51" s="443"/>
      <c r="AK51" s="444"/>
      <c r="AL51" s="305"/>
    </row>
    <row r="52" spans="2:38" ht="11.25" customHeight="1" x14ac:dyDescent="0.2">
      <c r="B52" s="506"/>
      <c r="C52" s="507"/>
      <c r="D52" s="290"/>
      <c r="E52" s="452" t="s">
        <v>29</v>
      </c>
      <c r="F52" s="453"/>
      <c r="G52" s="449"/>
      <c r="H52" s="449"/>
      <c r="I52" s="449"/>
      <c r="J52" s="449"/>
      <c r="K52" s="449"/>
      <c r="L52" s="449"/>
      <c r="M52" s="449"/>
      <c r="N52" s="449" t="s">
        <v>164</v>
      </c>
      <c r="O52" s="450"/>
      <c r="P52" s="290"/>
      <c r="Q52" s="458" t="s">
        <v>430</v>
      </c>
      <c r="R52" s="458"/>
      <c r="S52" s="290"/>
      <c r="T52" s="451"/>
      <c r="U52" s="443"/>
      <c r="V52" s="443"/>
      <c r="W52" s="443"/>
      <c r="X52" s="443"/>
      <c r="Y52" s="443" t="s">
        <v>164</v>
      </c>
      <c r="Z52" s="444"/>
      <c r="AA52" s="290"/>
      <c r="AB52" s="458" t="s">
        <v>431</v>
      </c>
      <c r="AC52" s="458"/>
      <c r="AD52" s="290"/>
      <c r="AE52" s="465"/>
      <c r="AF52" s="466"/>
      <c r="AG52" s="466"/>
      <c r="AH52" s="466"/>
      <c r="AI52" s="466"/>
      <c r="AJ52" s="443" t="s">
        <v>432</v>
      </c>
      <c r="AK52" s="444"/>
      <c r="AL52" s="305"/>
    </row>
    <row r="53" spans="2:38" ht="11.25" customHeight="1" thickBot="1" x14ac:dyDescent="0.25">
      <c r="B53" s="506"/>
      <c r="C53" s="507"/>
      <c r="D53" s="290"/>
      <c r="E53" s="454"/>
      <c r="F53" s="455"/>
      <c r="G53" s="445"/>
      <c r="H53" s="445"/>
      <c r="I53" s="445"/>
      <c r="J53" s="445"/>
      <c r="K53" s="445"/>
      <c r="L53" s="445"/>
      <c r="M53" s="445"/>
      <c r="N53" s="445"/>
      <c r="O53" s="446"/>
      <c r="P53" s="290"/>
      <c r="Q53" s="458"/>
      <c r="R53" s="458"/>
      <c r="S53" s="290"/>
      <c r="T53" s="551"/>
      <c r="U53" s="445"/>
      <c r="V53" s="445"/>
      <c r="W53" s="445"/>
      <c r="X53" s="445"/>
      <c r="Y53" s="445"/>
      <c r="Z53" s="446"/>
      <c r="AA53" s="290"/>
      <c r="AB53" s="458"/>
      <c r="AC53" s="458"/>
      <c r="AD53" s="290"/>
      <c r="AE53" s="467"/>
      <c r="AF53" s="468"/>
      <c r="AG53" s="468"/>
      <c r="AH53" s="468"/>
      <c r="AI53" s="468"/>
      <c r="AJ53" s="445"/>
      <c r="AK53" s="446"/>
      <c r="AL53" s="305"/>
    </row>
    <row r="54" spans="2:38" x14ac:dyDescent="0.2">
      <c r="B54" s="508"/>
      <c r="C54" s="509"/>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2">
      <c r="B55" s="447" t="s">
        <v>446</v>
      </c>
      <c r="C55" s="447"/>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row>
    <row r="56" spans="2:38" x14ac:dyDescent="0.2">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I44"/>
  <sheetViews>
    <sheetView showGridLines="0" view="pageBreakPreview" topLeftCell="A16" zoomScaleNormal="100" zoomScaleSheetLayoutView="100" workbookViewId="0"/>
  </sheetViews>
  <sheetFormatPr defaultColWidth="9" defaultRowHeight="13" x14ac:dyDescent="0.2"/>
  <cols>
    <col min="1" max="2" width="5.6328125" style="186" customWidth="1"/>
    <col min="3" max="3" width="11.08984375" style="186" customWidth="1"/>
    <col min="4" max="8" width="10.90625" style="186" customWidth="1"/>
    <col min="9" max="9" width="5.6328125" style="186" customWidth="1"/>
    <col min="10" max="16384" width="9" style="186"/>
  </cols>
  <sheetData>
    <row r="1" spans="1:9" ht="15" customHeight="1" x14ac:dyDescent="0.2">
      <c r="A1" s="204"/>
      <c r="B1" s="204"/>
      <c r="C1" s="204"/>
      <c r="D1" s="204"/>
      <c r="E1" s="204"/>
      <c r="F1" s="204"/>
      <c r="G1" s="204"/>
      <c r="H1" s="204"/>
      <c r="I1" s="204" t="s">
        <v>326</v>
      </c>
    </row>
    <row r="2" spans="1:9" ht="8.25" customHeight="1" x14ac:dyDescent="0.2">
      <c r="H2" s="204"/>
      <c r="I2" s="204"/>
    </row>
    <row r="3" spans="1:9" s="257" customFormat="1" ht="24.75" customHeight="1" x14ac:dyDescent="0.2">
      <c r="A3" s="1209" t="s">
        <v>325</v>
      </c>
      <c r="B3" s="1209"/>
      <c r="C3" s="1209"/>
      <c r="D3" s="1209"/>
      <c r="E3" s="1209"/>
      <c r="F3" s="1209"/>
      <c r="G3" s="1209"/>
      <c r="H3" s="1209"/>
      <c r="I3" s="1209"/>
    </row>
    <row r="4" spans="1:9" ht="10.5" customHeight="1" thickBot="1" x14ac:dyDescent="0.25"/>
    <row r="5" spans="1:9" ht="20.25" customHeight="1" x14ac:dyDescent="0.2">
      <c r="A5" s="1210" t="s">
        <v>127</v>
      </c>
      <c r="B5" s="1211"/>
      <c r="C5" s="1212"/>
      <c r="D5" s="1213"/>
      <c r="E5" s="1214"/>
      <c r="F5" s="1214"/>
      <c r="G5" s="1214"/>
      <c r="H5" s="1214"/>
      <c r="I5" s="1215"/>
    </row>
    <row r="6" spans="1:9" ht="20.25" customHeight="1" x14ac:dyDescent="0.2">
      <c r="A6" s="1205" t="s">
        <v>43</v>
      </c>
      <c r="B6" s="1206"/>
      <c r="C6" s="1207"/>
      <c r="D6" s="1161"/>
      <c r="E6" s="1216"/>
      <c r="F6" s="1216"/>
      <c r="G6" s="1216"/>
      <c r="H6" s="1216"/>
      <c r="I6" s="1217"/>
    </row>
    <row r="7" spans="1:9" ht="20.25" customHeight="1" x14ac:dyDescent="0.2">
      <c r="A7" s="1205" t="s">
        <v>7</v>
      </c>
      <c r="B7" s="1206"/>
      <c r="C7" s="1207"/>
      <c r="D7" s="1161" t="s">
        <v>8</v>
      </c>
      <c r="E7" s="1162"/>
      <c r="F7" s="1162"/>
      <c r="G7" s="1162"/>
      <c r="H7" s="1162"/>
      <c r="I7" s="1208"/>
    </row>
    <row r="8" spans="1:9" ht="20.25" customHeight="1" x14ac:dyDescent="0.2">
      <c r="A8" s="1238" t="s">
        <v>324</v>
      </c>
      <c r="B8" s="1147"/>
      <c r="C8" s="256" t="s">
        <v>45</v>
      </c>
      <c r="D8" s="1149"/>
      <c r="E8" s="1216"/>
      <c r="F8" s="1150"/>
      <c r="G8" s="1241" t="s">
        <v>323</v>
      </c>
      <c r="H8" s="1155"/>
      <c r="I8" s="1243"/>
    </row>
    <row r="9" spans="1:9" ht="20.25" customHeight="1" x14ac:dyDescent="0.2">
      <c r="A9" s="1239"/>
      <c r="B9" s="1240"/>
      <c r="C9" s="256" t="s">
        <v>322</v>
      </c>
      <c r="D9" s="1155"/>
      <c r="E9" s="1245"/>
      <c r="F9" s="1156"/>
      <c r="G9" s="1242"/>
      <c r="H9" s="1159"/>
      <c r="I9" s="1244"/>
    </row>
    <row r="10" spans="1:9" ht="20.25" customHeight="1" x14ac:dyDescent="0.2">
      <c r="A10" s="1218" t="s">
        <v>321</v>
      </c>
      <c r="B10" s="1219"/>
      <c r="C10" s="1220"/>
      <c r="D10" s="134" t="s">
        <v>320</v>
      </c>
      <c r="E10" s="255" t="s">
        <v>316</v>
      </c>
      <c r="F10" s="255"/>
      <c r="G10" s="254" t="s">
        <v>164</v>
      </c>
      <c r="H10" s="1227"/>
      <c r="I10" s="1228"/>
    </row>
    <row r="11" spans="1:9" ht="20.25" customHeight="1" x14ac:dyDescent="0.2">
      <c r="A11" s="1221"/>
      <c r="B11" s="1222"/>
      <c r="C11" s="1223"/>
      <c r="D11" s="134" t="s">
        <v>319</v>
      </c>
      <c r="E11" s="255" t="s">
        <v>316</v>
      </c>
      <c r="F11" s="255"/>
      <c r="G11" s="254" t="s">
        <v>164</v>
      </c>
      <c r="H11" s="1229"/>
      <c r="I11" s="1230"/>
    </row>
    <row r="12" spans="1:9" ht="20.25" customHeight="1" x14ac:dyDescent="0.2">
      <c r="A12" s="1221"/>
      <c r="B12" s="1222"/>
      <c r="C12" s="1223"/>
      <c r="D12" s="134" t="s">
        <v>318</v>
      </c>
      <c r="E12" s="255" t="s">
        <v>316</v>
      </c>
      <c r="F12" s="255"/>
      <c r="G12" s="254" t="s">
        <v>164</v>
      </c>
      <c r="H12" s="1229"/>
      <c r="I12" s="1230"/>
    </row>
    <row r="13" spans="1:9" ht="20.25" customHeight="1" thickBot="1" x14ac:dyDescent="0.25">
      <c r="A13" s="1224"/>
      <c r="B13" s="1225"/>
      <c r="C13" s="1226"/>
      <c r="D13" s="253" t="s">
        <v>317</v>
      </c>
      <c r="E13" s="252" t="s">
        <v>316</v>
      </c>
      <c r="F13" s="252"/>
      <c r="G13" s="251" t="s">
        <v>164</v>
      </c>
      <c r="H13" s="1231"/>
      <c r="I13" s="1232"/>
    </row>
    <row r="14" spans="1:9" ht="20.25" customHeight="1" x14ac:dyDescent="0.2">
      <c r="A14" s="1235" t="s">
        <v>315</v>
      </c>
      <c r="B14" s="250"/>
      <c r="C14" s="250"/>
      <c r="D14" s="250"/>
      <c r="E14" s="250"/>
      <c r="F14" s="250"/>
      <c r="G14" s="250"/>
      <c r="H14" s="250"/>
      <c r="I14" s="249"/>
    </row>
    <row r="15" spans="1:9" ht="48.75" customHeight="1" x14ac:dyDescent="0.2">
      <c r="A15" s="1236"/>
      <c r="B15" s="210"/>
      <c r="C15" s="134" t="s">
        <v>1</v>
      </c>
      <c r="D15" s="1193" t="s">
        <v>296</v>
      </c>
      <c r="E15" s="1193"/>
      <c r="F15" s="225" t="s">
        <v>295</v>
      </c>
      <c r="G15" s="1193" t="s">
        <v>294</v>
      </c>
      <c r="H15" s="1178"/>
      <c r="I15" s="248"/>
    </row>
    <row r="16" spans="1:9" ht="20.25" customHeight="1" x14ac:dyDescent="0.2">
      <c r="A16" s="1236"/>
      <c r="B16" s="210"/>
      <c r="C16" s="134" t="s">
        <v>208</v>
      </c>
      <c r="D16" s="1178"/>
      <c r="E16" s="1178"/>
      <c r="F16" s="224"/>
      <c r="G16" s="1198"/>
      <c r="H16" s="1199"/>
      <c r="I16" s="248"/>
    </row>
    <row r="17" spans="1:9" ht="20.25" customHeight="1" x14ac:dyDescent="0.2">
      <c r="A17" s="1236"/>
      <c r="B17" s="210"/>
      <c r="C17" s="134" t="s">
        <v>207</v>
      </c>
      <c r="D17" s="1178"/>
      <c r="E17" s="1178"/>
      <c r="F17" s="224"/>
      <c r="G17" s="1200"/>
      <c r="H17" s="1201"/>
      <c r="I17" s="248"/>
    </row>
    <row r="18" spans="1:9" ht="20.25" customHeight="1" x14ac:dyDescent="0.2">
      <c r="A18" s="1236"/>
      <c r="B18" s="210"/>
      <c r="C18" s="134" t="s">
        <v>206</v>
      </c>
      <c r="D18" s="1178"/>
      <c r="E18" s="1178"/>
      <c r="F18" s="224"/>
      <c r="G18" s="1200"/>
      <c r="H18" s="1201"/>
      <c r="I18" s="248"/>
    </row>
    <row r="19" spans="1:9" ht="20.25" customHeight="1" x14ac:dyDescent="0.2">
      <c r="A19" s="1236"/>
      <c r="B19" s="210"/>
      <c r="C19" s="134" t="s">
        <v>205</v>
      </c>
      <c r="D19" s="1178"/>
      <c r="E19" s="1178"/>
      <c r="F19" s="224"/>
      <c r="G19" s="1200"/>
      <c r="H19" s="1201"/>
      <c r="I19" s="248"/>
    </row>
    <row r="20" spans="1:9" ht="20.25" customHeight="1" x14ac:dyDescent="0.2">
      <c r="A20" s="1236"/>
      <c r="B20" s="210"/>
      <c r="C20" s="134" t="s">
        <v>204</v>
      </c>
      <c r="D20" s="1178"/>
      <c r="E20" s="1178"/>
      <c r="F20" s="224"/>
      <c r="G20" s="1200"/>
      <c r="H20" s="1201"/>
      <c r="I20" s="248"/>
    </row>
    <row r="21" spans="1:9" ht="20.25" customHeight="1" x14ac:dyDescent="0.2">
      <c r="A21" s="1236"/>
      <c r="B21" s="210"/>
      <c r="C21" s="134" t="s">
        <v>203</v>
      </c>
      <c r="D21" s="1178"/>
      <c r="E21" s="1178"/>
      <c r="F21" s="224"/>
      <c r="G21" s="1200"/>
      <c r="H21" s="1201"/>
      <c r="I21" s="248"/>
    </row>
    <row r="22" spans="1:9" ht="20.25" customHeight="1" x14ac:dyDescent="0.2">
      <c r="A22" s="1236"/>
      <c r="B22" s="210"/>
      <c r="C22" s="134" t="s">
        <v>202</v>
      </c>
      <c r="D22" s="1178"/>
      <c r="E22" s="1178"/>
      <c r="F22" s="224"/>
      <c r="G22" s="1200"/>
      <c r="H22" s="1201"/>
      <c r="I22" s="248"/>
    </row>
    <row r="23" spans="1:9" ht="20.25" customHeight="1" x14ac:dyDescent="0.2">
      <c r="A23" s="1236"/>
      <c r="B23" s="210"/>
      <c r="C23" s="134" t="s">
        <v>201</v>
      </c>
      <c r="D23" s="1178"/>
      <c r="E23" s="1178"/>
      <c r="F23" s="224"/>
      <c r="G23" s="1200"/>
      <c r="H23" s="1201"/>
      <c r="I23" s="248"/>
    </row>
    <row r="24" spans="1:9" ht="20.25" customHeight="1" x14ac:dyDescent="0.2">
      <c r="A24" s="1236"/>
      <c r="B24" s="210"/>
      <c r="C24" s="134" t="s">
        <v>200</v>
      </c>
      <c r="D24" s="1178"/>
      <c r="E24" s="1178"/>
      <c r="F24" s="224"/>
      <c r="G24" s="1200"/>
      <c r="H24" s="1201"/>
      <c r="I24" s="248"/>
    </row>
    <row r="25" spans="1:9" ht="20.25" customHeight="1" x14ac:dyDescent="0.2">
      <c r="A25" s="1236"/>
      <c r="B25" s="210"/>
      <c r="C25" s="134" t="s">
        <v>199</v>
      </c>
      <c r="D25" s="1178"/>
      <c r="E25" s="1178"/>
      <c r="F25" s="224"/>
      <c r="G25" s="1200"/>
      <c r="H25" s="1201"/>
      <c r="I25" s="248"/>
    </row>
    <row r="26" spans="1:9" ht="20.25" customHeight="1" x14ac:dyDescent="0.2">
      <c r="A26" s="1236"/>
      <c r="B26" s="210"/>
      <c r="C26" s="134" t="s">
        <v>198</v>
      </c>
      <c r="D26" s="1178"/>
      <c r="E26" s="1178"/>
      <c r="F26" s="224"/>
      <c r="G26" s="1200"/>
      <c r="H26" s="1201"/>
      <c r="I26" s="248"/>
    </row>
    <row r="27" spans="1:9" ht="20.25" customHeight="1" thickBot="1" x14ac:dyDescent="0.25">
      <c r="A27" s="1236"/>
      <c r="B27" s="210"/>
      <c r="C27" s="223" t="s">
        <v>197</v>
      </c>
      <c r="D27" s="1194"/>
      <c r="E27" s="1194"/>
      <c r="F27" s="222"/>
      <c r="G27" s="1202"/>
      <c r="H27" s="1203"/>
      <c r="I27" s="248"/>
    </row>
    <row r="28" spans="1:9" ht="20.25" customHeight="1" thickTop="1" x14ac:dyDescent="0.2">
      <c r="A28" s="1236"/>
      <c r="B28" s="210"/>
      <c r="C28" s="221" t="s">
        <v>29</v>
      </c>
      <c r="D28" s="1195"/>
      <c r="E28" s="1195"/>
      <c r="F28" s="220"/>
      <c r="G28" s="1195"/>
      <c r="H28" s="1195"/>
      <c r="I28" s="248"/>
    </row>
    <row r="29" spans="1:9" ht="20.25" customHeight="1" x14ac:dyDescent="0.2">
      <c r="A29" s="1236"/>
      <c r="B29" s="210"/>
      <c r="C29" s="219"/>
      <c r="D29" s="217"/>
      <c r="E29" s="217"/>
      <c r="F29" s="218"/>
      <c r="G29" s="217"/>
      <c r="H29" s="217"/>
      <c r="I29" s="248"/>
    </row>
    <row r="30" spans="1:9" ht="20.25" customHeight="1" x14ac:dyDescent="0.2">
      <c r="A30" s="1236"/>
      <c r="B30" s="194"/>
      <c r="C30" s="247"/>
      <c r="D30" s="246"/>
      <c r="E30" s="246"/>
      <c r="F30" s="243"/>
      <c r="G30" s="246"/>
      <c r="H30" s="246"/>
      <c r="I30" s="245"/>
    </row>
    <row r="31" spans="1:9" ht="20.25" customHeight="1" x14ac:dyDescent="0.2">
      <c r="A31" s="1236"/>
      <c r="B31" s="194"/>
      <c r="C31" s="244"/>
      <c r="D31" s="1233"/>
      <c r="E31" s="1233"/>
      <c r="F31" s="1233"/>
      <c r="G31" s="1233"/>
      <c r="H31" s="1233"/>
      <c r="I31" s="1234"/>
    </row>
    <row r="32" spans="1:9" ht="30.75" customHeight="1" x14ac:dyDescent="0.2">
      <c r="A32" s="1236"/>
      <c r="B32" s="194"/>
      <c r="C32" s="244"/>
      <c r="D32" s="1233"/>
      <c r="E32" s="1233"/>
      <c r="F32" s="1233"/>
      <c r="G32" s="1233"/>
      <c r="H32" s="1233"/>
      <c r="I32" s="242"/>
    </row>
    <row r="33" spans="1:9" ht="30.75" customHeight="1" x14ac:dyDescent="0.2">
      <c r="A33" s="1236"/>
      <c r="B33" s="194"/>
      <c r="C33" s="243"/>
      <c r="D33" s="1233"/>
      <c r="E33" s="1233"/>
      <c r="F33" s="1233"/>
      <c r="G33" s="1233"/>
      <c r="H33" s="1233"/>
      <c r="I33" s="242"/>
    </row>
    <row r="34" spans="1:9" ht="20.25" customHeight="1" x14ac:dyDescent="0.2">
      <c r="A34" s="1236"/>
      <c r="B34" s="194"/>
      <c r="C34" s="241"/>
      <c r="D34" s="150"/>
      <c r="E34" s="168"/>
      <c r="F34" s="155"/>
      <c r="G34" s="168"/>
      <c r="H34" s="168"/>
      <c r="I34" s="240"/>
    </row>
    <row r="35" spans="1:9" ht="20.25" customHeight="1" thickBot="1" x14ac:dyDescent="0.25">
      <c r="A35" s="1237"/>
      <c r="B35" s="239"/>
      <c r="C35" s="239"/>
      <c r="D35" s="239"/>
      <c r="E35" s="239"/>
      <c r="F35" s="239"/>
      <c r="G35" s="239"/>
      <c r="H35" s="239"/>
      <c r="I35" s="238"/>
    </row>
    <row r="36" spans="1:9" ht="8.25" customHeight="1" x14ac:dyDescent="0.2">
      <c r="A36" s="237"/>
      <c r="B36" s="237"/>
      <c r="H36" s="150"/>
      <c r="I36" s="150"/>
    </row>
    <row r="37" spans="1:9" ht="20.25" customHeight="1" x14ac:dyDescent="0.2">
      <c r="A37" s="236" t="s">
        <v>314</v>
      </c>
      <c r="B37" s="236"/>
    </row>
    <row r="38" spans="1:9" ht="20.25" customHeight="1" x14ac:dyDescent="0.2">
      <c r="A38" s="236" t="s">
        <v>313</v>
      </c>
      <c r="B38" s="236"/>
    </row>
    <row r="39" spans="1:9" ht="15" customHeight="1" x14ac:dyDescent="0.2">
      <c r="A39" s="236"/>
      <c r="B39" s="236"/>
    </row>
    <row r="40" spans="1:9" ht="15" customHeight="1" x14ac:dyDescent="0.2">
      <c r="A40" s="236"/>
      <c r="B40" s="236"/>
    </row>
    <row r="43" spans="1:9" ht="17.25" customHeight="1" x14ac:dyDescent="0.2"/>
    <row r="44" spans="1:9" ht="17.25" customHeight="1" x14ac:dyDescent="0.2"/>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G37"/>
  <sheetViews>
    <sheetView showGridLines="0" view="pageBreakPreview" zoomScale="90" zoomScaleNormal="100" zoomScaleSheetLayoutView="90" workbookViewId="0"/>
  </sheetViews>
  <sheetFormatPr defaultColWidth="9" defaultRowHeight="13" x14ac:dyDescent="0.2"/>
  <cols>
    <col min="1" max="1" width="1.26953125" style="130" customWidth="1"/>
    <col min="2" max="2" width="24.26953125" style="130" customWidth="1"/>
    <col min="3" max="3" width="4" style="130" customWidth="1"/>
    <col min="4" max="6" width="20.08984375" style="130" customWidth="1"/>
    <col min="7" max="7" width="3.08984375" style="130" customWidth="1"/>
    <col min="8" max="16384" width="9" style="130"/>
  </cols>
  <sheetData>
    <row r="1" spans="1:7" ht="27.75" customHeight="1" x14ac:dyDescent="0.2">
      <c r="A1" s="257"/>
    </row>
    <row r="2" spans="1:7" ht="32.25" customHeight="1" x14ac:dyDescent="0.2">
      <c r="A2" s="129"/>
      <c r="F2" s="1174" t="s">
        <v>288</v>
      </c>
      <c r="G2" s="1174"/>
    </row>
    <row r="3" spans="1:7" ht="20.25" customHeight="1" x14ac:dyDescent="0.2">
      <c r="A3" s="129"/>
      <c r="F3" s="131"/>
      <c r="G3" s="131"/>
    </row>
    <row r="4" spans="1:7" ht="36" customHeight="1" x14ac:dyDescent="0.2">
      <c r="A4" s="1094" t="s">
        <v>357</v>
      </c>
      <c r="B4" s="1094"/>
      <c r="C4" s="1094"/>
      <c r="D4" s="1094"/>
      <c r="E4" s="1094"/>
      <c r="F4" s="1094"/>
      <c r="G4" s="1094"/>
    </row>
    <row r="5" spans="1:7" ht="29.25" customHeight="1" x14ac:dyDescent="0.2">
      <c r="A5" s="133"/>
      <c r="B5" s="133"/>
      <c r="C5" s="133"/>
      <c r="D5" s="133"/>
      <c r="E5" s="133"/>
      <c r="F5" s="133"/>
      <c r="G5" s="133"/>
    </row>
    <row r="6" spans="1:7" ht="45.75" customHeight="1" x14ac:dyDescent="0.2">
      <c r="A6" s="133"/>
      <c r="B6" s="235" t="s">
        <v>6</v>
      </c>
      <c r="C6" s="135"/>
      <c r="D6" s="136"/>
      <c r="E6" s="136"/>
      <c r="F6" s="136"/>
      <c r="G6" s="137"/>
    </row>
    <row r="7" spans="1:7" ht="45.75" customHeight="1" x14ac:dyDescent="0.2">
      <c r="A7" s="133"/>
      <c r="B7" s="134" t="s">
        <v>356</v>
      </c>
      <c r="C7" s="1070" t="s">
        <v>355</v>
      </c>
      <c r="D7" s="1070"/>
      <c r="E7" s="1070"/>
      <c r="F7" s="1070"/>
      <c r="G7" s="1071"/>
    </row>
    <row r="8" spans="1:7" ht="46.5" customHeight="1" x14ac:dyDescent="0.2">
      <c r="B8" s="166" t="s">
        <v>354</v>
      </c>
      <c r="C8" s="1070" t="s">
        <v>353</v>
      </c>
      <c r="D8" s="1070"/>
      <c r="E8" s="1070"/>
      <c r="F8" s="1070"/>
      <c r="G8" s="1071"/>
    </row>
    <row r="9" spans="1:7" ht="21" customHeight="1" x14ac:dyDescent="0.2">
      <c r="B9" s="1095" t="s">
        <v>352</v>
      </c>
      <c r="C9" s="164"/>
      <c r="D9" s="164" t="s">
        <v>351</v>
      </c>
      <c r="E9" s="164"/>
      <c r="F9" s="164"/>
      <c r="G9" s="163"/>
    </row>
    <row r="10" spans="1:7" ht="24.75" customHeight="1" x14ac:dyDescent="0.2">
      <c r="B10" s="1096"/>
      <c r="C10" s="146"/>
      <c r="D10" s="142" t="s">
        <v>11</v>
      </c>
      <c r="E10" s="142" t="s">
        <v>350</v>
      </c>
      <c r="F10" s="142" t="s">
        <v>349</v>
      </c>
      <c r="G10" s="153"/>
    </row>
    <row r="11" spans="1:7" ht="27.75" customHeight="1" x14ac:dyDescent="0.2">
      <c r="B11" s="1096"/>
      <c r="C11" s="146"/>
      <c r="D11" s="142" t="s">
        <v>348</v>
      </c>
      <c r="E11" s="142"/>
      <c r="F11" s="270"/>
      <c r="G11" s="153"/>
    </row>
    <row r="12" spans="1:7" ht="27.75" customHeight="1" x14ac:dyDescent="0.2">
      <c r="B12" s="1096"/>
      <c r="C12" s="146"/>
      <c r="D12" s="139" t="s">
        <v>347</v>
      </c>
      <c r="E12" s="168"/>
      <c r="F12" s="146"/>
      <c r="G12" s="153"/>
    </row>
    <row r="13" spans="1:7" ht="27" customHeight="1" x14ac:dyDescent="0.2">
      <c r="B13" s="1096"/>
      <c r="C13" s="146"/>
      <c r="D13" s="263" t="s">
        <v>346</v>
      </c>
      <c r="E13" s="263"/>
      <c r="F13" s="146"/>
      <c r="G13" s="153"/>
    </row>
    <row r="14" spans="1:7" ht="29.25" customHeight="1" x14ac:dyDescent="0.2">
      <c r="B14" s="1096"/>
      <c r="C14" s="146"/>
      <c r="D14" s="142" t="s">
        <v>11</v>
      </c>
      <c r="E14" s="142" t="s">
        <v>345</v>
      </c>
      <c r="F14" s="271" t="s">
        <v>344</v>
      </c>
      <c r="G14" s="153"/>
    </row>
    <row r="15" spans="1:7" ht="29.25" customHeight="1" x14ac:dyDescent="0.2">
      <c r="B15" s="1096"/>
      <c r="C15" s="146"/>
      <c r="D15" s="142" t="s">
        <v>343</v>
      </c>
      <c r="E15" s="142"/>
      <c r="F15" s="270"/>
      <c r="G15" s="153"/>
    </row>
    <row r="16" spans="1:7" ht="9" customHeight="1" x14ac:dyDescent="0.2">
      <c r="B16" s="1096"/>
      <c r="C16" s="146"/>
      <c r="D16" s="146"/>
      <c r="E16" s="168"/>
      <c r="G16" s="153"/>
    </row>
    <row r="17" spans="2:7" ht="29.25" customHeight="1" x14ac:dyDescent="0.2">
      <c r="B17" s="1096"/>
      <c r="C17" s="146"/>
      <c r="D17" s="269" t="s">
        <v>342</v>
      </c>
      <c r="E17" s="144"/>
      <c r="F17" s="168"/>
      <c r="G17" s="153"/>
    </row>
    <row r="18" spans="2:7" ht="29.25" customHeight="1" x14ac:dyDescent="0.2">
      <c r="B18" s="1096"/>
      <c r="C18" s="146"/>
      <c r="D18" s="142" t="s">
        <v>11</v>
      </c>
      <c r="E18" s="142" t="s">
        <v>12</v>
      </c>
      <c r="F18" s="168"/>
      <c r="G18" s="153"/>
    </row>
    <row r="19" spans="2:7" ht="29.25" customHeight="1" x14ac:dyDescent="0.2">
      <c r="B19" s="1096"/>
      <c r="C19" s="146"/>
      <c r="D19" s="268"/>
      <c r="E19" s="267"/>
      <c r="F19" s="264"/>
      <c r="G19" s="153"/>
    </row>
    <row r="20" spans="2:7" ht="29.25" customHeight="1" x14ac:dyDescent="0.2">
      <c r="B20" s="1096"/>
      <c r="C20" s="146"/>
      <c r="D20" s="1247" t="s">
        <v>341</v>
      </c>
      <c r="E20" s="1247"/>
      <c r="F20" s="1247"/>
      <c r="G20" s="153"/>
    </row>
    <row r="21" spans="2:7" ht="3.75" customHeight="1" x14ac:dyDescent="0.2">
      <c r="B21" s="1096"/>
      <c r="C21" s="146"/>
      <c r="D21" s="264"/>
      <c r="E21" s="265"/>
      <c r="F21" s="264"/>
      <c r="G21" s="153"/>
    </row>
    <row r="22" spans="2:7" ht="29.25" customHeight="1" x14ac:dyDescent="0.2">
      <c r="B22" s="1096"/>
      <c r="C22" s="146"/>
      <c r="D22" s="150" t="s">
        <v>340</v>
      </c>
      <c r="E22" s="265"/>
      <c r="F22" s="264"/>
      <c r="G22" s="153"/>
    </row>
    <row r="23" spans="2:7" ht="73.5" customHeight="1" x14ac:dyDescent="0.2">
      <c r="B23" s="1096"/>
      <c r="C23" s="146"/>
      <c r="D23" s="1196" t="s">
        <v>339</v>
      </c>
      <c r="E23" s="1246"/>
      <c r="F23" s="1246"/>
      <c r="G23" s="153"/>
    </row>
    <row r="24" spans="2:7" ht="4.5" customHeight="1" x14ac:dyDescent="0.2">
      <c r="B24" s="1096"/>
      <c r="C24" s="146"/>
      <c r="D24" s="266"/>
      <c r="E24" s="266"/>
      <c r="F24" s="266"/>
      <c r="G24" s="153"/>
    </row>
    <row r="25" spans="2:7" ht="29.25" customHeight="1" x14ac:dyDescent="0.2">
      <c r="B25" s="1096"/>
      <c r="C25" s="146"/>
      <c r="D25" s="150" t="s">
        <v>338</v>
      </c>
      <c r="E25" s="265"/>
      <c r="F25" s="264"/>
      <c r="G25" s="153"/>
    </row>
    <row r="26" spans="2:7" ht="88.5" customHeight="1" x14ac:dyDescent="0.2">
      <c r="B26" s="1096"/>
      <c r="C26" s="146"/>
      <c r="D26" s="1246" t="s">
        <v>337</v>
      </c>
      <c r="E26" s="1246"/>
      <c r="F26" s="1246"/>
      <c r="G26" s="153"/>
    </row>
    <row r="27" spans="2:7" ht="19.5" customHeight="1" x14ac:dyDescent="0.2">
      <c r="B27" s="1097"/>
      <c r="C27" s="263"/>
      <c r="D27" s="1084"/>
      <c r="E27" s="1084"/>
      <c r="F27" s="1084"/>
      <c r="G27" s="151"/>
    </row>
    <row r="28" spans="2:7" s="259" customFormat="1" ht="15" customHeight="1" x14ac:dyDescent="0.2">
      <c r="B28" s="262" t="s">
        <v>336</v>
      </c>
      <c r="C28" s="261"/>
      <c r="D28" s="261"/>
      <c r="E28" s="261"/>
      <c r="F28" s="261"/>
      <c r="G28" s="260"/>
    </row>
    <row r="29" spans="2:7" s="259" customFormat="1" ht="39.75" customHeight="1" x14ac:dyDescent="0.2">
      <c r="B29" s="1248" t="s">
        <v>335</v>
      </c>
      <c r="C29" s="1249"/>
      <c r="D29" s="1249"/>
      <c r="E29" s="1249"/>
      <c r="F29" s="1249"/>
      <c r="G29" s="1250"/>
    </row>
    <row r="30" spans="2:7" s="259" customFormat="1" ht="39" customHeight="1" x14ac:dyDescent="0.2">
      <c r="B30" s="1248" t="s">
        <v>334</v>
      </c>
      <c r="C30" s="1249"/>
      <c r="D30" s="1249"/>
      <c r="E30" s="1249"/>
      <c r="F30" s="1249"/>
      <c r="G30" s="1250"/>
    </row>
    <row r="31" spans="2:7" s="259" customFormat="1" ht="27.75" customHeight="1" x14ac:dyDescent="0.2">
      <c r="B31" s="1248" t="s">
        <v>333</v>
      </c>
      <c r="C31" s="1249"/>
      <c r="D31" s="1249"/>
      <c r="E31" s="1249"/>
      <c r="F31" s="1249"/>
      <c r="G31" s="1250"/>
    </row>
    <row r="32" spans="2:7" s="259" customFormat="1" ht="27.75" customHeight="1" x14ac:dyDescent="0.2">
      <c r="B32" s="1248" t="s">
        <v>332</v>
      </c>
      <c r="C32" s="1249"/>
      <c r="D32" s="1249"/>
      <c r="E32" s="1249"/>
      <c r="F32" s="1249"/>
      <c r="G32" s="1250"/>
    </row>
    <row r="33" spans="2:7" s="259" customFormat="1" ht="46.5" customHeight="1" x14ac:dyDescent="0.2">
      <c r="B33" s="1248" t="s">
        <v>331</v>
      </c>
      <c r="C33" s="1249"/>
      <c r="D33" s="1249"/>
      <c r="E33" s="1249"/>
      <c r="F33" s="1249"/>
      <c r="G33" s="1250"/>
    </row>
    <row r="34" spans="2:7" s="259" customFormat="1" ht="21" customHeight="1" x14ac:dyDescent="0.2">
      <c r="B34" s="1248" t="s">
        <v>330</v>
      </c>
      <c r="C34" s="1249"/>
      <c r="D34" s="1249"/>
      <c r="E34" s="1249"/>
      <c r="F34" s="1249"/>
      <c r="G34" s="1250"/>
    </row>
    <row r="35" spans="2:7" s="258" customFormat="1" ht="32.25" customHeight="1" x14ac:dyDescent="0.2">
      <c r="B35" s="1248" t="s">
        <v>329</v>
      </c>
      <c r="C35" s="1249"/>
      <c r="D35" s="1249"/>
      <c r="E35" s="1249"/>
      <c r="F35" s="1249"/>
      <c r="G35" s="1250"/>
    </row>
    <row r="36" spans="2:7" s="258" customFormat="1" ht="25.5" customHeight="1" x14ac:dyDescent="0.2">
      <c r="B36" s="1251" t="s">
        <v>328</v>
      </c>
      <c r="C36" s="1252"/>
      <c r="D36" s="1252"/>
      <c r="E36" s="1252"/>
      <c r="F36" s="1252"/>
      <c r="G36" s="1253"/>
    </row>
    <row r="37" spans="2:7" ht="26.25" customHeight="1" x14ac:dyDescent="0.2">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9"/>
  <sheetViews>
    <sheetView view="pageBreakPreview" zoomScaleNormal="100" zoomScaleSheetLayoutView="100" workbookViewId="0"/>
  </sheetViews>
  <sheetFormatPr defaultColWidth="9" defaultRowHeight="13" x14ac:dyDescent="0.2"/>
  <cols>
    <col min="1" max="1" width="9.08984375" style="272" customWidth="1"/>
    <col min="2" max="2" width="6.7265625" style="272" customWidth="1"/>
    <col min="3" max="3" width="8.26953125" style="272" customWidth="1"/>
    <col min="4" max="12" width="6.7265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7" t="s">
        <v>389</v>
      </c>
      <c r="B3" s="1267"/>
      <c r="C3" s="1267"/>
      <c r="D3" s="1267"/>
      <c r="E3" s="1267"/>
      <c r="F3" s="1267"/>
      <c r="G3" s="1267"/>
      <c r="H3" s="1267"/>
      <c r="I3" s="1267"/>
      <c r="J3" s="1267"/>
      <c r="K3" s="1267"/>
      <c r="L3" s="1267"/>
    </row>
    <row r="5" spans="1:12" ht="21" customHeight="1" x14ac:dyDescent="0.2">
      <c r="A5" s="733" t="s">
        <v>388</v>
      </c>
      <c r="B5" s="733"/>
      <c r="C5" s="733"/>
      <c r="D5" s="733"/>
      <c r="E5" s="733"/>
      <c r="F5" s="733"/>
      <c r="G5" s="733" t="s">
        <v>387</v>
      </c>
      <c r="H5" s="733"/>
      <c r="I5" s="733" t="s">
        <v>386</v>
      </c>
      <c r="J5" s="733"/>
      <c r="K5" s="733"/>
      <c r="L5" s="733"/>
    </row>
    <row r="6" spans="1:12" ht="21" customHeight="1" x14ac:dyDescent="0.2">
      <c r="A6" s="733"/>
      <c r="B6" s="733"/>
      <c r="C6" s="733"/>
      <c r="D6" s="733"/>
      <c r="E6" s="733"/>
      <c r="F6" s="733"/>
      <c r="G6" s="733" t="s">
        <v>385</v>
      </c>
      <c r="H6" s="733"/>
      <c r="I6" s="733" t="s">
        <v>164</v>
      </c>
      <c r="J6" s="733"/>
      <c r="K6" s="733"/>
      <c r="L6" s="733"/>
    </row>
    <row r="7" spans="1:12" ht="21" customHeight="1" x14ac:dyDescent="0.2">
      <c r="A7" s="733" t="s">
        <v>384</v>
      </c>
      <c r="B7" s="733"/>
      <c r="C7" s="733" t="s">
        <v>383</v>
      </c>
      <c r="D7" s="733"/>
      <c r="E7" s="733"/>
      <c r="F7" s="733"/>
      <c r="G7" s="733"/>
      <c r="H7" s="733"/>
      <c r="I7" s="733"/>
      <c r="J7" s="733"/>
      <c r="K7" s="733"/>
      <c r="L7" s="733"/>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3" t="s">
        <v>382</v>
      </c>
      <c r="B10" s="733"/>
      <c r="C10" s="733"/>
      <c r="D10" s="1254" t="s">
        <v>381</v>
      </c>
      <c r="E10" s="1255"/>
      <c r="F10" s="1255"/>
      <c r="G10" s="1259" t="s">
        <v>380</v>
      </c>
      <c r="H10" s="1260"/>
      <c r="I10" s="1261" t="s">
        <v>379</v>
      </c>
      <c r="J10" s="1262"/>
      <c r="K10" s="1262"/>
      <c r="L10" s="1263"/>
    </row>
    <row r="11" spans="1:12" ht="15" customHeight="1" x14ac:dyDescent="0.2">
      <c r="A11" s="274"/>
      <c r="B11" s="274"/>
      <c r="C11" s="274"/>
      <c r="D11" s="105"/>
      <c r="E11" s="105"/>
      <c r="F11" s="105"/>
      <c r="G11" s="105"/>
      <c r="H11" s="105"/>
      <c r="I11" s="105"/>
      <c r="J11" s="105"/>
      <c r="K11" s="105"/>
      <c r="L11" s="105"/>
    </row>
    <row r="12" spans="1:12" ht="21" customHeight="1" x14ac:dyDescent="0.2">
      <c r="A12" s="108" t="s">
        <v>378</v>
      </c>
      <c r="B12" s="733" t="s">
        <v>377</v>
      </c>
      <c r="C12" s="733"/>
      <c r="D12" s="733" t="s">
        <v>69</v>
      </c>
      <c r="E12" s="733"/>
      <c r="F12" s="733"/>
      <c r="G12" s="733"/>
      <c r="H12" s="733"/>
      <c r="I12" s="733"/>
      <c r="J12" s="733"/>
      <c r="K12" s="733"/>
      <c r="L12" s="733"/>
    </row>
    <row r="13" spans="1:12" ht="21" customHeight="1" x14ac:dyDescent="0.2">
      <c r="A13" s="273" t="s">
        <v>376</v>
      </c>
      <c r="B13" s="733" t="s">
        <v>367</v>
      </c>
      <c r="C13" s="733"/>
      <c r="D13" s="1264" t="s">
        <v>375</v>
      </c>
      <c r="E13" s="1265"/>
      <c r="F13" s="1265"/>
      <c r="G13" s="1265"/>
      <c r="H13" s="1265"/>
      <c r="I13" s="1265"/>
      <c r="J13" s="1265"/>
      <c r="K13" s="1265"/>
      <c r="L13" s="1266"/>
    </row>
    <row r="14" spans="1:12" ht="21" customHeight="1" x14ac:dyDescent="0.2">
      <c r="A14" s="273" t="s">
        <v>374</v>
      </c>
      <c r="B14" s="733" t="s">
        <v>367</v>
      </c>
      <c r="C14" s="733"/>
      <c r="D14" s="733"/>
      <c r="E14" s="733"/>
      <c r="F14" s="733"/>
      <c r="G14" s="733"/>
      <c r="H14" s="733"/>
      <c r="I14" s="733"/>
      <c r="J14" s="733"/>
      <c r="K14" s="733"/>
      <c r="L14" s="733"/>
    </row>
    <row r="15" spans="1:12" ht="21" customHeight="1" x14ac:dyDescent="0.2">
      <c r="A15" s="273" t="s">
        <v>373</v>
      </c>
      <c r="B15" s="733" t="s">
        <v>367</v>
      </c>
      <c r="C15" s="733"/>
      <c r="D15" s="733"/>
      <c r="E15" s="733"/>
      <c r="F15" s="733"/>
      <c r="G15" s="733"/>
      <c r="H15" s="733"/>
      <c r="I15" s="733"/>
      <c r="J15" s="733"/>
      <c r="K15" s="733"/>
      <c r="L15" s="733"/>
    </row>
    <row r="16" spans="1:12" ht="21" customHeight="1" x14ac:dyDescent="0.2">
      <c r="A16" s="273" t="s">
        <v>372</v>
      </c>
      <c r="B16" s="733" t="s">
        <v>367</v>
      </c>
      <c r="C16" s="733"/>
      <c r="D16" s="733"/>
      <c r="E16" s="733"/>
      <c r="F16" s="733"/>
      <c r="G16" s="733"/>
      <c r="H16" s="733"/>
      <c r="I16" s="733"/>
      <c r="J16" s="733"/>
      <c r="K16" s="733"/>
      <c r="L16" s="733"/>
    </row>
    <row r="17" spans="1:12" ht="21" customHeight="1" x14ac:dyDescent="0.2">
      <c r="A17" s="273" t="s">
        <v>371</v>
      </c>
      <c r="B17" s="733" t="s">
        <v>367</v>
      </c>
      <c r="C17" s="733"/>
      <c r="D17" s="733"/>
      <c r="E17" s="733"/>
      <c r="F17" s="733"/>
      <c r="G17" s="733"/>
      <c r="H17" s="733"/>
      <c r="I17" s="733"/>
      <c r="J17" s="733"/>
      <c r="K17" s="733"/>
      <c r="L17" s="733"/>
    </row>
    <row r="18" spans="1:12" ht="21" customHeight="1" x14ac:dyDescent="0.2">
      <c r="A18" s="273" t="s">
        <v>370</v>
      </c>
      <c r="B18" s="733" t="s">
        <v>367</v>
      </c>
      <c r="C18" s="733"/>
      <c r="D18" s="733"/>
      <c r="E18" s="733"/>
      <c r="F18" s="733"/>
      <c r="G18" s="733"/>
      <c r="H18" s="733"/>
      <c r="I18" s="733"/>
      <c r="J18" s="733"/>
      <c r="K18" s="733"/>
      <c r="L18" s="733"/>
    </row>
    <row r="19" spans="1:12" ht="21" customHeight="1" x14ac:dyDescent="0.2">
      <c r="A19" s="273" t="s">
        <v>369</v>
      </c>
      <c r="B19" s="733" t="s">
        <v>367</v>
      </c>
      <c r="C19" s="733"/>
      <c r="D19" s="733"/>
      <c r="E19" s="733"/>
      <c r="F19" s="733"/>
      <c r="G19" s="733"/>
      <c r="H19" s="733"/>
      <c r="I19" s="733"/>
      <c r="J19" s="733"/>
      <c r="K19" s="733"/>
      <c r="L19" s="733"/>
    </row>
    <row r="20" spans="1:12" ht="21" customHeight="1" x14ac:dyDescent="0.2">
      <c r="A20" s="273" t="s">
        <v>368</v>
      </c>
      <c r="B20" s="733" t="s">
        <v>367</v>
      </c>
      <c r="C20" s="733"/>
      <c r="D20" s="733"/>
      <c r="E20" s="733"/>
      <c r="F20" s="733"/>
      <c r="G20" s="733"/>
      <c r="H20" s="733"/>
      <c r="I20" s="733"/>
      <c r="J20" s="733"/>
      <c r="K20" s="733"/>
      <c r="L20" s="733"/>
    </row>
    <row r="21" spans="1:12" ht="21.75" customHeight="1" x14ac:dyDescent="0.2">
      <c r="B21" s="276"/>
      <c r="C21" s="276"/>
      <c r="D21" s="276"/>
      <c r="E21" s="276"/>
      <c r="F21" s="276"/>
      <c r="G21" s="276"/>
      <c r="H21" s="276"/>
      <c r="I21" s="276"/>
      <c r="J21" s="276"/>
      <c r="K21" s="276"/>
      <c r="L21" s="276"/>
    </row>
    <row r="22" spans="1:12" ht="24.75" customHeight="1" x14ac:dyDescent="0.2">
      <c r="A22" s="275" t="s">
        <v>363</v>
      </c>
    </row>
    <row r="23" spans="1:12" ht="21" customHeight="1" x14ac:dyDescent="0.2">
      <c r="A23" s="733" t="s">
        <v>382</v>
      </c>
      <c r="B23" s="733"/>
      <c r="C23" s="733"/>
      <c r="D23" s="1254" t="s">
        <v>381</v>
      </c>
      <c r="E23" s="1255"/>
      <c r="F23" s="1255"/>
      <c r="G23" s="1259" t="s">
        <v>380</v>
      </c>
      <c r="H23" s="1260"/>
      <c r="I23" s="1261" t="s">
        <v>379</v>
      </c>
      <c r="J23" s="1262"/>
      <c r="K23" s="1262"/>
      <c r="L23" s="1263"/>
    </row>
    <row r="24" spans="1:12" ht="15" customHeight="1" x14ac:dyDescent="0.2">
      <c r="A24" s="274"/>
      <c r="B24" s="274"/>
      <c r="C24" s="274"/>
      <c r="D24" s="105"/>
      <c r="E24" s="105"/>
      <c r="F24" s="105"/>
      <c r="G24" s="105"/>
      <c r="H24" s="105"/>
      <c r="I24" s="105"/>
      <c r="J24" s="105"/>
      <c r="K24" s="105"/>
      <c r="L24" s="105"/>
    </row>
    <row r="25" spans="1:12" ht="21" customHeight="1" x14ac:dyDescent="0.2">
      <c r="A25" s="108" t="s">
        <v>378</v>
      </c>
      <c r="B25" s="733" t="s">
        <v>377</v>
      </c>
      <c r="C25" s="733"/>
      <c r="D25" s="733" t="s">
        <v>69</v>
      </c>
      <c r="E25" s="733"/>
      <c r="F25" s="733"/>
      <c r="G25" s="733"/>
      <c r="H25" s="733"/>
      <c r="I25" s="733"/>
      <c r="J25" s="733"/>
      <c r="K25" s="733"/>
      <c r="L25" s="733"/>
    </row>
    <row r="26" spans="1:12" ht="21" customHeight="1" x14ac:dyDescent="0.2">
      <c r="A26" s="273" t="s">
        <v>376</v>
      </c>
      <c r="B26" s="733" t="s">
        <v>367</v>
      </c>
      <c r="C26" s="733"/>
      <c r="D26" s="1264" t="s">
        <v>375</v>
      </c>
      <c r="E26" s="1265"/>
      <c r="F26" s="1265"/>
      <c r="G26" s="1265"/>
      <c r="H26" s="1265"/>
      <c r="I26" s="1265"/>
      <c r="J26" s="1265"/>
      <c r="K26" s="1265"/>
      <c r="L26" s="1266"/>
    </row>
    <row r="27" spans="1:12" ht="21" customHeight="1" x14ac:dyDescent="0.2">
      <c r="A27" s="273" t="s">
        <v>374</v>
      </c>
      <c r="B27" s="733" t="s">
        <v>367</v>
      </c>
      <c r="C27" s="733"/>
      <c r="D27" s="733"/>
      <c r="E27" s="733"/>
      <c r="F27" s="733"/>
      <c r="G27" s="733"/>
      <c r="H27" s="733"/>
      <c r="I27" s="733"/>
      <c r="J27" s="733"/>
      <c r="K27" s="733"/>
      <c r="L27" s="733"/>
    </row>
    <row r="28" spans="1:12" ht="21" customHeight="1" x14ac:dyDescent="0.2">
      <c r="A28" s="273" t="s">
        <v>373</v>
      </c>
      <c r="B28" s="733" t="s">
        <v>367</v>
      </c>
      <c r="C28" s="733"/>
      <c r="D28" s="733"/>
      <c r="E28" s="733"/>
      <c r="F28" s="733"/>
      <c r="G28" s="733"/>
      <c r="H28" s="733"/>
      <c r="I28" s="733"/>
      <c r="J28" s="733"/>
      <c r="K28" s="733"/>
      <c r="L28" s="733"/>
    </row>
    <row r="29" spans="1:12" ht="21" customHeight="1" x14ac:dyDescent="0.2">
      <c r="A29" s="273" t="s">
        <v>372</v>
      </c>
      <c r="B29" s="733" t="s">
        <v>367</v>
      </c>
      <c r="C29" s="733"/>
      <c r="D29" s="733"/>
      <c r="E29" s="733"/>
      <c r="F29" s="733"/>
      <c r="G29" s="733"/>
      <c r="H29" s="733"/>
      <c r="I29" s="733"/>
      <c r="J29" s="733"/>
      <c r="K29" s="733"/>
      <c r="L29" s="733"/>
    </row>
    <row r="30" spans="1:12" ht="21" customHeight="1" x14ac:dyDescent="0.2">
      <c r="A30" s="273" t="s">
        <v>371</v>
      </c>
      <c r="B30" s="733" t="s">
        <v>367</v>
      </c>
      <c r="C30" s="733"/>
      <c r="D30" s="733"/>
      <c r="E30" s="733"/>
      <c r="F30" s="733"/>
      <c r="G30" s="733"/>
      <c r="H30" s="733"/>
      <c r="I30" s="733"/>
      <c r="J30" s="733"/>
      <c r="K30" s="733"/>
      <c r="L30" s="733"/>
    </row>
    <row r="31" spans="1:12" ht="21" customHeight="1" x14ac:dyDescent="0.2">
      <c r="A31" s="273" t="s">
        <v>370</v>
      </c>
      <c r="B31" s="733" t="s">
        <v>367</v>
      </c>
      <c r="C31" s="733"/>
      <c r="D31" s="733"/>
      <c r="E31" s="733"/>
      <c r="F31" s="733"/>
      <c r="G31" s="733"/>
      <c r="H31" s="733"/>
      <c r="I31" s="733"/>
      <c r="J31" s="733"/>
      <c r="K31" s="733"/>
      <c r="L31" s="733"/>
    </row>
    <row r="32" spans="1:12" ht="21" customHeight="1" x14ac:dyDescent="0.2">
      <c r="A32" s="273" t="s">
        <v>369</v>
      </c>
      <c r="B32" s="733" t="s">
        <v>367</v>
      </c>
      <c r="C32" s="733"/>
      <c r="D32" s="733"/>
      <c r="E32" s="733"/>
      <c r="F32" s="733"/>
      <c r="G32" s="733"/>
      <c r="H32" s="733"/>
      <c r="I32" s="733"/>
      <c r="J32" s="733"/>
      <c r="K32" s="733"/>
      <c r="L32" s="733"/>
    </row>
    <row r="33" spans="1:12" ht="21" customHeight="1" x14ac:dyDescent="0.2">
      <c r="A33" s="273" t="s">
        <v>368</v>
      </c>
      <c r="B33" s="733" t="s">
        <v>367</v>
      </c>
      <c r="C33" s="733"/>
      <c r="D33" s="733"/>
      <c r="E33" s="733"/>
      <c r="F33" s="733"/>
      <c r="G33" s="733"/>
      <c r="H33" s="733"/>
      <c r="I33" s="733"/>
      <c r="J33" s="733"/>
      <c r="K33" s="733"/>
      <c r="L33" s="733"/>
    </row>
    <row r="34" spans="1:12" ht="14.25" customHeight="1" x14ac:dyDescent="0.2"/>
    <row r="35" spans="1:12" ht="106.5" customHeight="1" x14ac:dyDescent="0.2">
      <c r="A35" s="1258" t="s">
        <v>366</v>
      </c>
      <c r="B35" s="1258"/>
      <c r="C35" s="1258"/>
      <c r="D35" s="1258"/>
      <c r="E35" s="1258"/>
      <c r="F35" s="1258"/>
      <c r="G35" s="1258"/>
      <c r="H35" s="1258"/>
      <c r="I35" s="1258"/>
      <c r="J35" s="1258"/>
      <c r="K35" s="1258"/>
      <c r="L35" s="1258"/>
    </row>
    <row r="36" spans="1:12" ht="27.75" customHeight="1" x14ac:dyDescent="0.2"/>
    <row r="37" spans="1:12" ht="27.75" customHeight="1" x14ac:dyDescent="0.2">
      <c r="A37" s="272" t="s">
        <v>365</v>
      </c>
    </row>
    <row r="38" spans="1:12" ht="24.75" customHeight="1" x14ac:dyDescent="0.2">
      <c r="A38" s="272" t="s">
        <v>364</v>
      </c>
    </row>
    <row r="39" spans="1:12" ht="32.25" customHeight="1" x14ac:dyDescent="0.2">
      <c r="A39" s="733" t="s">
        <v>362</v>
      </c>
      <c r="B39" s="733"/>
      <c r="C39" s="733"/>
      <c r="D39" s="108" t="s">
        <v>361</v>
      </c>
      <c r="E39" s="108" t="s">
        <v>360</v>
      </c>
      <c r="F39" s="1257" t="s">
        <v>359</v>
      </c>
      <c r="G39" s="1257"/>
      <c r="H39" s="1257"/>
      <c r="I39" s="1257" t="s">
        <v>358</v>
      </c>
      <c r="J39" s="1257"/>
      <c r="K39" s="1257"/>
      <c r="L39" s="1257"/>
    </row>
    <row r="40" spans="1:12" ht="24.75" customHeight="1" x14ac:dyDescent="0.2">
      <c r="A40" s="1254"/>
      <c r="B40" s="1255"/>
      <c r="C40" s="1256"/>
      <c r="D40" s="273"/>
      <c r="E40" s="273"/>
      <c r="F40" s="1254"/>
      <c r="G40" s="1255"/>
      <c r="H40" s="1256"/>
      <c r="I40" s="1254"/>
      <c r="J40" s="1255"/>
      <c r="K40" s="1255"/>
      <c r="L40" s="1256"/>
    </row>
    <row r="41" spans="1:12" ht="24.75" customHeight="1" x14ac:dyDescent="0.2">
      <c r="A41" s="1254"/>
      <c r="B41" s="1255"/>
      <c r="C41" s="1256"/>
      <c r="D41" s="273"/>
      <c r="E41" s="273"/>
      <c r="F41" s="1254"/>
      <c r="G41" s="1255"/>
      <c r="H41" s="1256"/>
      <c r="I41" s="1254"/>
      <c r="J41" s="1255"/>
      <c r="K41" s="1255"/>
      <c r="L41" s="1256"/>
    </row>
    <row r="42" spans="1:12" ht="24.75" customHeight="1" x14ac:dyDescent="0.2">
      <c r="A42" s="1254"/>
      <c r="B42" s="1255"/>
      <c r="C42" s="1256"/>
      <c r="D42" s="273"/>
      <c r="E42" s="273"/>
      <c r="F42" s="1254"/>
      <c r="G42" s="1255"/>
      <c r="H42" s="1256"/>
      <c r="I42" s="1254"/>
      <c r="J42" s="1255"/>
      <c r="K42" s="1255"/>
      <c r="L42" s="1256"/>
    </row>
    <row r="43" spans="1:12" ht="24.75" customHeight="1" x14ac:dyDescent="0.2">
      <c r="A43" s="1254"/>
      <c r="B43" s="1255"/>
      <c r="C43" s="1256"/>
      <c r="D43" s="273"/>
      <c r="E43" s="273"/>
      <c r="F43" s="1254"/>
      <c r="G43" s="1255"/>
      <c r="H43" s="1256"/>
      <c r="I43" s="1254"/>
      <c r="J43" s="1255"/>
      <c r="K43" s="1255"/>
      <c r="L43" s="1256"/>
    </row>
    <row r="44" spans="1:12" ht="24.75" customHeight="1" x14ac:dyDescent="0.2">
      <c r="A44" s="1254"/>
      <c r="B44" s="1255"/>
      <c r="C44" s="1256"/>
      <c r="D44" s="273"/>
      <c r="E44" s="273"/>
      <c r="F44" s="1254"/>
      <c r="G44" s="1255"/>
      <c r="H44" s="1256"/>
      <c r="I44" s="1254"/>
      <c r="J44" s="1255"/>
      <c r="K44" s="1255"/>
      <c r="L44" s="1256"/>
    </row>
    <row r="45" spans="1:12" ht="24.75" customHeight="1" x14ac:dyDescent="0.2">
      <c r="A45" s="1254"/>
      <c r="B45" s="1255"/>
      <c r="C45" s="1256"/>
      <c r="D45" s="273"/>
      <c r="E45" s="273"/>
      <c r="F45" s="1254"/>
      <c r="G45" s="1255"/>
      <c r="H45" s="1256"/>
      <c r="I45" s="1254"/>
      <c r="J45" s="1255"/>
      <c r="K45" s="1255"/>
      <c r="L45" s="1256"/>
    </row>
    <row r="46" spans="1:12" ht="24.75" customHeight="1" x14ac:dyDescent="0.2">
      <c r="A46" s="1254"/>
      <c r="B46" s="1255"/>
      <c r="C46" s="1256"/>
      <c r="D46" s="273"/>
      <c r="E46" s="273"/>
      <c r="F46" s="1254"/>
      <c r="G46" s="1255"/>
      <c r="H46" s="1256"/>
      <c r="I46" s="1254"/>
      <c r="J46" s="1255"/>
      <c r="K46" s="1255"/>
      <c r="L46" s="1256"/>
    </row>
    <row r="47" spans="1:12" ht="24.75" customHeight="1" x14ac:dyDescent="0.2">
      <c r="A47" s="1254"/>
      <c r="B47" s="1255"/>
      <c r="C47" s="1256"/>
      <c r="D47" s="273"/>
      <c r="E47" s="273"/>
      <c r="F47" s="1254"/>
      <c r="G47" s="1255"/>
      <c r="H47" s="1256"/>
      <c r="I47" s="1254"/>
      <c r="J47" s="1255"/>
      <c r="K47" s="1255"/>
      <c r="L47" s="1256"/>
    </row>
    <row r="48" spans="1:12" ht="24.75" customHeight="1" x14ac:dyDescent="0.2"/>
    <row r="49" spans="1:12" ht="24.75" customHeight="1" x14ac:dyDescent="0.2"/>
    <row r="50" spans="1:12" ht="24.75" customHeight="1" x14ac:dyDescent="0.2">
      <c r="A50" s="272" t="s">
        <v>363</v>
      </c>
    </row>
    <row r="51" spans="1:12" ht="32.25" customHeight="1" x14ac:dyDescent="0.2">
      <c r="A51" s="733" t="s">
        <v>362</v>
      </c>
      <c r="B51" s="733"/>
      <c r="C51" s="733"/>
      <c r="D51" s="108" t="s">
        <v>361</v>
      </c>
      <c r="E51" s="108" t="s">
        <v>360</v>
      </c>
      <c r="F51" s="1257" t="s">
        <v>359</v>
      </c>
      <c r="G51" s="1257"/>
      <c r="H51" s="1257"/>
      <c r="I51" s="1257" t="s">
        <v>358</v>
      </c>
      <c r="J51" s="1257"/>
      <c r="K51" s="1257"/>
      <c r="L51" s="1257"/>
    </row>
    <row r="52" spans="1:12" ht="24.75" customHeight="1" x14ac:dyDescent="0.2">
      <c r="A52" s="1254"/>
      <c r="B52" s="1255"/>
      <c r="C52" s="1256"/>
      <c r="D52" s="273"/>
      <c r="E52" s="273"/>
      <c r="F52" s="1254"/>
      <c r="G52" s="1255"/>
      <c r="H52" s="1256"/>
      <c r="I52" s="1254"/>
      <c r="J52" s="1255"/>
      <c r="K52" s="1255"/>
      <c r="L52" s="1256"/>
    </row>
    <row r="53" spans="1:12" ht="24.75" customHeight="1" x14ac:dyDescent="0.2">
      <c r="A53" s="1254"/>
      <c r="B53" s="1255"/>
      <c r="C53" s="1256"/>
      <c r="D53" s="273"/>
      <c r="E53" s="273"/>
      <c r="F53" s="1254"/>
      <c r="G53" s="1255"/>
      <c r="H53" s="1256"/>
      <c r="I53" s="1254"/>
      <c r="J53" s="1255"/>
      <c r="K53" s="1255"/>
      <c r="L53" s="1256"/>
    </row>
    <row r="54" spans="1:12" ht="24.75" customHeight="1" x14ac:dyDescent="0.2">
      <c r="A54" s="1254"/>
      <c r="B54" s="1255"/>
      <c r="C54" s="1256"/>
      <c r="D54" s="273"/>
      <c r="E54" s="273"/>
      <c r="F54" s="1254"/>
      <c r="G54" s="1255"/>
      <c r="H54" s="1256"/>
      <c r="I54" s="1254"/>
      <c r="J54" s="1255"/>
      <c r="K54" s="1255"/>
      <c r="L54" s="1256"/>
    </row>
    <row r="55" spans="1:12" ht="24.75" customHeight="1" x14ac:dyDescent="0.2">
      <c r="A55" s="1254"/>
      <c r="B55" s="1255"/>
      <c r="C55" s="1256"/>
      <c r="D55" s="273"/>
      <c r="E55" s="273"/>
      <c r="F55" s="1254"/>
      <c r="G55" s="1255"/>
      <c r="H55" s="1256"/>
      <c r="I55" s="1254"/>
      <c r="J55" s="1255"/>
      <c r="K55" s="1255"/>
      <c r="L55" s="1256"/>
    </row>
    <row r="56" spans="1:12" ht="24.75" customHeight="1" x14ac:dyDescent="0.2">
      <c r="A56" s="1254"/>
      <c r="B56" s="1255"/>
      <c r="C56" s="1256"/>
      <c r="D56" s="273"/>
      <c r="E56" s="273"/>
      <c r="F56" s="1254"/>
      <c r="G56" s="1255"/>
      <c r="H56" s="1256"/>
      <c r="I56" s="1254"/>
      <c r="J56" s="1255"/>
      <c r="K56" s="1255"/>
      <c r="L56" s="1256"/>
    </row>
    <row r="57" spans="1:12" ht="24.75" customHeight="1" x14ac:dyDescent="0.2">
      <c r="A57" s="1254"/>
      <c r="B57" s="1255"/>
      <c r="C57" s="1256"/>
      <c r="D57" s="273"/>
      <c r="E57" s="273"/>
      <c r="F57" s="1254"/>
      <c r="G57" s="1255"/>
      <c r="H57" s="1256"/>
      <c r="I57" s="1254"/>
      <c r="J57" s="1255"/>
      <c r="K57" s="1255"/>
      <c r="L57" s="1256"/>
    </row>
    <row r="58" spans="1:12" ht="24.75" customHeight="1" x14ac:dyDescent="0.2">
      <c r="A58" s="1254"/>
      <c r="B58" s="1255"/>
      <c r="C58" s="1256"/>
      <c r="D58" s="273"/>
      <c r="E58" s="273"/>
      <c r="F58" s="1254"/>
      <c r="G58" s="1255"/>
      <c r="H58" s="1256"/>
      <c r="I58" s="1254"/>
      <c r="J58" s="1255"/>
      <c r="K58" s="1255"/>
      <c r="L58" s="1256"/>
    </row>
    <row r="59" spans="1:12" ht="24.75" customHeight="1" x14ac:dyDescent="0.2">
      <c r="A59" s="1254"/>
      <c r="B59" s="1255"/>
      <c r="C59" s="1256"/>
      <c r="D59" s="273"/>
      <c r="E59" s="273"/>
      <c r="F59" s="1254"/>
      <c r="G59" s="1255"/>
      <c r="H59" s="1256"/>
      <c r="I59" s="1254"/>
      <c r="J59" s="1255"/>
      <c r="K59" s="1255"/>
      <c r="L59" s="1256"/>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L57"/>
  <sheetViews>
    <sheetView view="pageBreakPreview" zoomScaleNormal="100" zoomScaleSheetLayoutView="100" workbookViewId="0"/>
  </sheetViews>
  <sheetFormatPr defaultColWidth="9" defaultRowHeight="13" x14ac:dyDescent="0.2"/>
  <cols>
    <col min="1" max="1" width="9.08984375" style="272" customWidth="1"/>
    <col min="2" max="2" width="6.7265625" style="272" customWidth="1"/>
    <col min="3" max="3" width="8.26953125" style="272" customWidth="1"/>
    <col min="4" max="12" width="6.7265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7" t="s">
        <v>393</v>
      </c>
      <c r="B3" s="1267"/>
      <c r="C3" s="1267"/>
      <c r="D3" s="1267"/>
      <c r="E3" s="1267"/>
      <c r="F3" s="1267"/>
      <c r="G3" s="1267"/>
      <c r="H3" s="1267"/>
      <c r="I3" s="1267"/>
      <c r="J3" s="1267"/>
      <c r="K3" s="1267"/>
      <c r="L3" s="1267"/>
    </row>
    <row r="5" spans="1:12" ht="21" customHeight="1" x14ac:dyDescent="0.2">
      <c r="A5" s="733" t="s">
        <v>388</v>
      </c>
      <c r="B5" s="733"/>
      <c r="C5" s="733"/>
      <c r="D5" s="733"/>
      <c r="E5" s="733"/>
      <c r="F5" s="733"/>
      <c r="G5" s="1273" t="s">
        <v>385</v>
      </c>
      <c r="H5" s="1017"/>
      <c r="I5" s="1273" t="s">
        <v>164</v>
      </c>
      <c r="J5" s="789"/>
      <c r="K5" s="789"/>
      <c r="L5" s="1017"/>
    </row>
    <row r="6" spans="1:12" ht="21" customHeight="1" x14ac:dyDescent="0.2">
      <c r="A6" s="733"/>
      <c r="B6" s="733"/>
      <c r="C6" s="733"/>
      <c r="D6" s="733"/>
      <c r="E6" s="733"/>
      <c r="F6" s="733"/>
      <c r="G6" s="1274"/>
      <c r="H6" s="1276"/>
      <c r="I6" s="1274"/>
      <c r="J6" s="1275"/>
      <c r="K6" s="1275"/>
      <c r="L6" s="1276"/>
    </row>
    <row r="7" spans="1:12" ht="21" customHeight="1" x14ac:dyDescent="0.2">
      <c r="A7" s="733" t="s">
        <v>384</v>
      </c>
      <c r="B7" s="733"/>
      <c r="C7" s="733" t="s">
        <v>383</v>
      </c>
      <c r="D7" s="733"/>
      <c r="E7" s="733"/>
      <c r="F7" s="733"/>
      <c r="G7" s="733"/>
      <c r="H7" s="733"/>
      <c r="I7" s="733"/>
      <c r="J7" s="733"/>
      <c r="K7" s="733"/>
      <c r="L7" s="733"/>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3" t="s">
        <v>382</v>
      </c>
      <c r="B10" s="733"/>
      <c r="C10" s="733"/>
      <c r="D10" s="1254" t="s">
        <v>381</v>
      </c>
      <c r="E10" s="1255"/>
      <c r="F10" s="1255"/>
      <c r="G10" s="1259" t="s">
        <v>380</v>
      </c>
      <c r="H10" s="1260"/>
      <c r="I10" s="1261" t="s">
        <v>379</v>
      </c>
      <c r="J10" s="1262"/>
      <c r="K10" s="1262"/>
      <c r="L10" s="1263"/>
    </row>
    <row r="11" spans="1:12" ht="21" customHeight="1" x14ac:dyDescent="0.2">
      <c r="A11" s="274"/>
      <c r="B11" s="274"/>
      <c r="C11" s="274"/>
      <c r="D11" s="105"/>
      <c r="E11" s="105"/>
      <c r="F11" s="105"/>
      <c r="G11" s="105"/>
      <c r="H11" s="105"/>
      <c r="I11" s="105"/>
      <c r="J11" s="105"/>
      <c r="K11" s="105"/>
      <c r="L11" s="105"/>
    </row>
    <row r="12" spans="1:12" ht="21" customHeight="1" x14ac:dyDescent="0.2">
      <c r="A12" s="1254" t="s">
        <v>378</v>
      </c>
      <c r="B12" s="1255"/>
      <c r="C12" s="1256"/>
      <c r="D12" s="733" t="s">
        <v>69</v>
      </c>
      <c r="E12" s="733"/>
      <c r="F12" s="733"/>
      <c r="G12" s="733"/>
      <c r="H12" s="733"/>
      <c r="I12" s="733"/>
      <c r="J12" s="733"/>
      <c r="K12" s="733"/>
      <c r="L12" s="733"/>
    </row>
    <row r="13" spans="1:12" ht="21" customHeight="1" x14ac:dyDescent="0.2">
      <c r="A13" s="1270" t="s">
        <v>376</v>
      </c>
      <c r="B13" s="1271"/>
      <c r="C13" s="1272"/>
      <c r="D13" s="1264" t="s">
        <v>375</v>
      </c>
      <c r="E13" s="1265"/>
      <c r="F13" s="1265"/>
      <c r="G13" s="1265"/>
      <c r="H13" s="1265"/>
      <c r="I13" s="1265"/>
      <c r="J13" s="1265"/>
      <c r="K13" s="1265"/>
      <c r="L13" s="1266"/>
    </row>
    <row r="14" spans="1:12" ht="21" customHeight="1" x14ac:dyDescent="0.2">
      <c r="A14" s="1270" t="s">
        <v>374</v>
      </c>
      <c r="B14" s="1271"/>
      <c r="C14" s="1272"/>
      <c r="D14" s="733"/>
      <c r="E14" s="733"/>
      <c r="F14" s="733"/>
      <c r="G14" s="733"/>
      <c r="H14" s="733"/>
      <c r="I14" s="733"/>
      <c r="J14" s="733"/>
      <c r="K14" s="733"/>
      <c r="L14" s="733"/>
    </row>
    <row r="15" spans="1:12" ht="21" customHeight="1" x14ac:dyDescent="0.2">
      <c r="A15" s="1270" t="s">
        <v>373</v>
      </c>
      <c r="B15" s="1271"/>
      <c r="C15" s="1272"/>
      <c r="D15" s="733"/>
      <c r="E15" s="733"/>
      <c r="F15" s="733"/>
      <c r="G15" s="733"/>
      <c r="H15" s="733"/>
      <c r="I15" s="733"/>
      <c r="J15" s="733"/>
      <c r="K15" s="733"/>
      <c r="L15" s="733"/>
    </row>
    <row r="16" spans="1:12" ht="21" customHeight="1" x14ac:dyDescent="0.2">
      <c r="A16" s="1270" t="s">
        <v>372</v>
      </c>
      <c r="B16" s="1271"/>
      <c r="C16" s="1272"/>
      <c r="D16" s="733"/>
      <c r="E16" s="733"/>
      <c r="F16" s="733"/>
      <c r="G16" s="733"/>
      <c r="H16" s="733"/>
      <c r="I16" s="733"/>
      <c r="J16" s="733"/>
      <c r="K16" s="733"/>
      <c r="L16" s="733"/>
    </row>
    <row r="17" spans="1:12" ht="21" customHeight="1" x14ac:dyDescent="0.2">
      <c r="A17" s="1270" t="s">
        <v>371</v>
      </c>
      <c r="B17" s="1271"/>
      <c r="C17" s="1272"/>
      <c r="D17" s="733"/>
      <c r="E17" s="733"/>
      <c r="F17" s="733"/>
      <c r="G17" s="733"/>
      <c r="H17" s="733"/>
      <c r="I17" s="733"/>
      <c r="J17" s="733"/>
      <c r="K17" s="733"/>
      <c r="L17" s="733"/>
    </row>
    <row r="18" spans="1:12" ht="21" customHeight="1" x14ac:dyDescent="0.2">
      <c r="A18" s="1270" t="s">
        <v>370</v>
      </c>
      <c r="B18" s="1271"/>
      <c r="C18" s="1272"/>
      <c r="D18" s="733"/>
      <c r="E18" s="733"/>
      <c r="F18" s="733"/>
      <c r="G18" s="733"/>
      <c r="H18" s="733"/>
      <c r="I18" s="733"/>
      <c r="J18" s="733"/>
      <c r="K18" s="733"/>
      <c r="L18" s="733"/>
    </row>
    <row r="19" spans="1:12" ht="21" customHeight="1" x14ac:dyDescent="0.2">
      <c r="A19" s="1270" t="s">
        <v>369</v>
      </c>
      <c r="B19" s="1271"/>
      <c r="C19" s="1272"/>
      <c r="D19" s="733"/>
      <c r="E19" s="733"/>
      <c r="F19" s="733"/>
      <c r="G19" s="733"/>
      <c r="H19" s="733"/>
      <c r="I19" s="733"/>
      <c r="J19" s="733"/>
      <c r="K19" s="733"/>
      <c r="L19" s="733"/>
    </row>
    <row r="20" spans="1:12" ht="21" customHeight="1" x14ac:dyDescent="0.2">
      <c r="A20" s="1270" t="s">
        <v>368</v>
      </c>
      <c r="B20" s="1271"/>
      <c r="C20" s="1272"/>
      <c r="D20" s="733"/>
      <c r="E20" s="733"/>
      <c r="F20" s="733"/>
      <c r="G20" s="733"/>
      <c r="H20" s="733"/>
      <c r="I20" s="733"/>
      <c r="J20" s="733"/>
      <c r="K20" s="733"/>
      <c r="L20" s="733"/>
    </row>
    <row r="21" spans="1:12" ht="21" customHeight="1" x14ac:dyDescent="0.2">
      <c r="B21" s="276"/>
      <c r="C21" s="276"/>
      <c r="D21" s="276"/>
      <c r="E21" s="276"/>
      <c r="F21" s="276"/>
      <c r="G21" s="276"/>
      <c r="H21" s="276"/>
      <c r="I21" s="276"/>
      <c r="J21" s="276"/>
      <c r="K21" s="276"/>
      <c r="L21" s="276"/>
    </row>
    <row r="22" spans="1:12" ht="167.25" customHeight="1" x14ac:dyDescent="0.2">
      <c r="A22" s="1277" t="s">
        <v>392</v>
      </c>
      <c r="B22" s="1278"/>
      <c r="C22" s="1279"/>
      <c r="D22" s="1268"/>
      <c r="E22" s="1268"/>
      <c r="F22" s="1268"/>
      <c r="G22" s="1268"/>
      <c r="H22" s="1268"/>
      <c r="I22" s="1268"/>
      <c r="J22" s="1268"/>
      <c r="K22" s="1268"/>
      <c r="L22" s="1268"/>
    </row>
    <row r="23" spans="1:12" ht="21" customHeight="1" x14ac:dyDescent="0.2">
      <c r="B23" s="276"/>
      <c r="C23" s="276"/>
      <c r="D23" s="276"/>
      <c r="E23" s="276"/>
      <c r="F23" s="276"/>
      <c r="G23" s="276"/>
      <c r="H23" s="276"/>
      <c r="I23" s="276"/>
      <c r="J23" s="276"/>
      <c r="K23" s="276"/>
      <c r="L23" s="276"/>
    </row>
    <row r="24" spans="1:12" ht="129.75" customHeight="1" x14ac:dyDescent="0.2">
      <c r="A24" s="1269" t="s">
        <v>391</v>
      </c>
      <c r="B24" s="1269"/>
      <c r="C24" s="1269"/>
      <c r="D24" s="1269"/>
      <c r="E24" s="1269"/>
      <c r="F24" s="1269"/>
      <c r="G24" s="1269"/>
      <c r="H24" s="1269"/>
      <c r="I24" s="1269"/>
      <c r="J24" s="1269"/>
      <c r="K24" s="1269"/>
      <c r="L24" s="1269"/>
    </row>
    <row r="25" spans="1:12" ht="21" customHeight="1" x14ac:dyDescent="0.2"/>
    <row r="26" spans="1:12" ht="30.75" customHeight="1" x14ac:dyDescent="0.2">
      <c r="A26" s="1258"/>
      <c r="B26" s="1258"/>
      <c r="C26" s="1258"/>
      <c r="D26" s="1258"/>
      <c r="E26" s="1258"/>
      <c r="F26" s="1258"/>
      <c r="G26" s="1258"/>
      <c r="H26" s="1258"/>
      <c r="I26" s="1258"/>
      <c r="J26" s="1258"/>
      <c r="K26" s="1258"/>
      <c r="L26" s="1258"/>
    </row>
    <row r="27" spans="1:12" ht="21" customHeight="1" x14ac:dyDescent="0.2"/>
    <row r="28" spans="1:12" ht="21" customHeight="1" x14ac:dyDescent="0.2">
      <c r="A28" s="272" t="s">
        <v>365</v>
      </c>
    </row>
    <row r="29" spans="1:12" ht="21" customHeight="1" x14ac:dyDescent="0.2">
      <c r="A29" s="272" t="s">
        <v>364</v>
      </c>
    </row>
    <row r="30" spans="1:12" ht="21" customHeight="1" x14ac:dyDescent="0.2">
      <c r="A30" s="733" t="s">
        <v>362</v>
      </c>
      <c r="B30" s="733"/>
      <c r="C30" s="733"/>
      <c r="D30" s="108" t="s">
        <v>361</v>
      </c>
      <c r="E30" s="108" t="s">
        <v>360</v>
      </c>
      <c r="F30" s="1257" t="s">
        <v>359</v>
      </c>
      <c r="G30" s="1257"/>
      <c r="H30" s="1257"/>
      <c r="I30" s="1257" t="s">
        <v>358</v>
      </c>
      <c r="J30" s="1257"/>
      <c r="K30" s="1257"/>
      <c r="L30" s="1257"/>
    </row>
    <row r="31" spans="1:12" ht="28.5" customHeight="1" x14ac:dyDescent="0.2">
      <c r="A31" s="1254"/>
      <c r="B31" s="1255"/>
      <c r="C31" s="1256"/>
      <c r="D31" s="273"/>
      <c r="E31" s="273"/>
      <c r="F31" s="1254"/>
      <c r="G31" s="1255"/>
      <c r="H31" s="1256"/>
      <c r="I31" s="1254"/>
      <c r="J31" s="1255"/>
      <c r="K31" s="1255"/>
      <c r="L31" s="1256"/>
    </row>
    <row r="32" spans="1:12" ht="28.5" customHeight="1" x14ac:dyDescent="0.2">
      <c r="A32" s="1254"/>
      <c r="B32" s="1255"/>
      <c r="C32" s="1256"/>
      <c r="D32" s="273"/>
      <c r="E32" s="273"/>
      <c r="F32" s="1254"/>
      <c r="G32" s="1255"/>
      <c r="H32" s="1256"/>
      <c r="I32" s="1254"/>
      <c r="J32" s="1255"/>
      <c r="K32" s="1255"/>
      <c r="L32" s="1256"/>
    </row>
    <row r="33" spans="1:12" ht="28.5" customHeight="1" x14ac:dyDescent="0.2">
      <c r="A33" s="1254"/>
      <c r="B33" s="1255"/>
      <c r="C33" s="1256"/>
      <c r="D33" s="273"/>
      <c r="E33" s="273"/>
      <c r="F33" s="1254"/>
      <c r="G33" s="1255"/>
      <c r="H33" s="1256"/>
      <c r="I33" s="1254"/>
      <c r="J33" s="1255"/>
      <c r="K33" s="1255"/>
      <c r="L33" s="1256"/>
    </row>
    <row r="34" spans="1:12" ht="28.5" customHeight="1" x14ac:dyDescent="0.2">
      <c r="A34" s="1254"/>
      <c r="B34" s="1255"/>
      <c r="C34" s="1256"/>
      <c r="D34" s="273"/>
      <c r="E34" s="273"/>
      <c r="F34" s="1254"/>
      <c r="G34" s="1255"/>
      <c r="H34" s="1256"/>
      <c r="I34" s="1254"/>
      <c r="J34" s="1255"/>
      <c r="K34" s="1255"/>
      <c r="L34" s="1256"/>
    </row>
    <row r="35" spans="1:12" ht="28.5" customHeight="1" x14ac:dyDescent="0.2">
      <c r="A35" s="1254"/>
      <c r="B35" s="1255"/>
      <c r="C35" s="1256"/>
      <c r="D35" s="273"/>
      <c r="E35" s="273"/>
      <c r="F35" s="1254"/>
      <c r="G35" s="1255"/>
      <c r="H35" s="1256"/>
      <c r="I35" s="1254"/>
      <c r="J35" s="1255"/>
      <c r="K35" s="1255"/>
      <c r="L35" s="1256"/>
    </row>
    <row r="36" spans="1:12" ht="28.5" customHeight="1" x14ac:dyDescent="0.2">
      <c r="A36" s="1254"/>
      <c r="B36" s="1255"/>
      <c r="C36" s="1256"/>
      <c r="D36" s="273"/>
      <c r="E36" s="273"/>
      <c r="F36" s="1254"/>
      <c r="G36" s="1255"/>
      <c r="H36" s="1256"/>
      <c r="I36" s="1254"/>
      <c r="J36" s="1255"/>
      <c r="K36" s="1255"/>
      <c r="L36" s="1256"/>
    </row>
    <row r="37" spans="1:12" ht="27.7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F18"/>
  <sheetViews>
    <sheetView view="pageBreakPreview" zoomScale="90" zoomScaleNormal="100" zoomScaleSheetLayoutView="90" workbookViewId="0"/>
  </sheetViews>
  <sheetFormatPr defaultColWidth="9" defaultRowHeight="16.5" x14ac:dyDescent="0.2"/>
  <cols>
    <col min="1" max="1" width="1.90625" style="129" customWidth="1"/>
    <col min="2" max="2" width="21.08984375" style="129" customWidth="1"/>
    <col min="3" max="3" width="10.26953125" style="129" customWidth="1"/>
    <col min="4" max="4" width="22.7265625" style="129" customWidth="1"/>
    <col min="5" max="5" width="33.08984375" style="129" customWidth="1"/>
    <col min="6" max="8" width="10.08984375" style="129" customWidth="1"/>
    <col min="9" max="16384" width="9" style="129"/>
  </cols>
  <sheetData>
    <row r="1" spans="1:6" ht="27.75" customHeight="1" x14ac:dyDescent="0.2">
      <c r="E1" s="283" t="s">
        <v>390</v>
      </c>
    </row>
    <row r="2" spans="1:6" ht="24.75" customHeight="1" x14ac:dyDescent="0.2">
      <c r="E2" s="414"/>
      <c r="F2" s="414"/>
    </row>
    <row r="3" spans="1:6" ht="34.5" customHeight="1" x14ac:dyDescent="0.2">
      <c r="A3" s="1284" t="s">
        <v>647</v>
      </c>
      <c r="B3" s="1284"/>
      <c r="C3" s="1284"/>
      <c r="D3" s="1284"/>
      <c r="E3" s="1284"/>
      <c r="F3" s="132"/>
    </row>
    <row r="4" spans="1:6" ht="24.75" customHeight="1" x14ac:dyDescent="0.2">
      <c r="A4" s="281"/>
      <c r="B4" s="281"/>
      <c r="C4" s="281"/>
      <c r="D4" s="281"/>
      <c r="E4" s="281"/>
      <c r="F4" s="281"/>
    </row>
    <row r="5" spans="1:6" ht="38.25" customHeight="1" x14ac:dyDescent="0.2">
      <c r="A5" s="281"/>
      <c r="B5" s="167" t="s">
        <v>6</v>
      </c>
      <c r="C5" s="1285"/>
      <c r="D5" s="1286"/>
      <c r="E5" s="1287"/>
      <c r="F5" s="132"/>
    </row>
    <row r="6" spans="1:6" ht="38.25" customHeight="1" x14ac:dyDescent="0.2">
      <c r="A6" s="281"/>
      <c r="B6" s="167" t="s">
        <v>387</v>
      </c>
      <c r="C6" s="1285" t="s">
        <v>646</v>
      </c>
      <c r="D6" s="1286"/>
      <c r="E6" s="1287"/>
      <c r="F6" s="132"/>
    </row>
    <row r="7" spans="1:6" ht="38.25" customHeight="1" x14ac:dyDescent="0.2">
      <c r="B7" s="413" t="s">
        <v>214</v>
      </c>
      <c r="C7" s="1285" t="s">
        <v>645</v>
      </c>
      <c r="D7" s="1286"/>
      <c r="E7" s="1287"/>
      <c r="F7" s="132"/>
    </row>
    <row r="8" spans="1:6" ht="38.25" customHeight="1" x14ac:dyDescent="0.2">
      <c r="B8" s="1280" t="s">
        <v>644</v>
      </c>
      <c r="C8" s="412"/>
      <c r="D8" s="282" t="s">
        <v>643</v>
      </c>
      <c r="E8" s="411" t="s">
        <v>642</v>
      </c>
      <c r="F8" s="132"/>
    </row>
    <row r="9" spans="1:6" ht="38.25" customHeight="1" x14ac:dyDescent="0.2">
      <c r="B9" s="1281"/>
      <c r="C9" s="411" t="s">
        <v>641</v>
      </c>
      <c r="D9" s="411"/>
      <c r="E9" s="411" t="s">
        <v>639</v>
      </c>
      <c r="F9" s="132"/>
    </row>
    <row r="10" spans="1:6" ht="38.25" customHeight="1" x14ac:dyDescent="0.2">
      <c r="B10" s="1281"/>
      <c r="C10" s="411" t="s">
        <v>640</v>
      </c>
      <c r="D10" s="411"/>
      <c r="E10" s="411" t="s">
        <v>639</v>
      </c>
      <c r="F10" s="132"/>
    </row>
    <row r="11" spans="1:6" ht="38.25" customHeight="1" x14ac:dyDescent="0.2">
      <c r="B11" s="1282"/>
      <c r="C11" s="411"/>
      <c r="D11" s="411"/>
      <c r="E11" s="411"/>
      <c r="F11" s="132"/>
    </row>
    <row r="12" spans="1:6" ht="27" customHeight="1" x14ac:dyDescent="0.2">
      <c r="B12" s="186" t="s">
        <v>638</v>
      </c>
      <c r="C12" s="186"/>
      <c r="D12" s="186"/>
      <c r="E12" s="409"/>
      <c r="F12" s="409"/>
    </row>
    <row r="13" spans="1:6" ht="33.75" customHeight="1" x14ac:dyDescent="0.2">
      <c r="B13" s="1283" t="s">
        <v>637</v>
      </c>
      <c r="C13" s="1288"/>
      <c r="D13" s="1288"/>
      <c r="E13" s="1288"/>
      <c r="F13" s="409"/>
    </row>
    <row r="14" spans="1:6" ht="87" customHeight="1" x14ac:dyDescent="0.2">
      <c r="B14" s="410"/>
      <c r="C14" s="1152"/>
      <c r="D14" s="1152"/>
      <c r="E14" s="1152"/>
      <c r="F14" s="409"/>
    </row>
    <row r="15" spans="1:6" ht="35.25" customHeight="1" x14ac:dyDescent="0.2">
      <c r="B15" s="1283" t="s">
        <v>636</v>
      </c>
      <c r="C15" s="1283"/>
      <c r="D15" s="1283"/>
      <c r="E15" s="1283"/>
    </row>
    <row r="16" spans="1:6" ht="24" customHeight="1" x14ac:dyDescent="0.2">
      <c r="B16" s="1288" t="s">
        <v>635</v>
      </c>
      <c r="C16" s="1288"/>
      <c r="D16" s="1288"/>
      <c r="E16" s="1288"/>
    </row>
    <row r="17" spans="2:5" ht="24" customHeight="1" x14ac:dyDescent="0.2">
      <c r="B17" s="1283" t="s">
        <v>634</v>
      </c>
      <c r="C17" s="1283"/>
      <c r="D17" s="1283"/>
      <c r="E17" s="1283"/>
    </row>
    <row r="18" spans="2:5" ht="24" customHeight="1" x14ac:dyDescent="0.2">
      <c r="B18" s="1283" t="s">
        <v>633</v>
      </c>
      <c r="C18" s="1283"/>
      <c r="D18" s="1283"/>
      <c r="E18" s="1283"/>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pageSetUpPr fitToPage="1"/>
  </sheetPr>
  <dimension ref="A1:AC50"/>
  <sheetViews>
    <sheetView tabSelected="1" view="pageBreakPreview" zoomScaleNormal="100" zoomScaleSheetLayoutView="100" workbookViewId="0">
      <selection activeCell="AC26" sqref="AC26"/>
    </sheetView>
  </sheetViews>
  <sheetFormatPr defaultColWidth="4" defaultRowHeight="13" x14ac:dyDescent="0.2"/>
  <cols>
    <col min="1" max="1" width="2.08984375" style="422" customWidth="1"/>
    <col min="2" max="2" width="2.36328125" style="422" customWidth="1"/>
    <col min="3" max="21" width="4" style="422" customWidth="1"/>
    <col min="22" max="25" width="2.36328125" style="422" customWidth="1"/>
    <col min="26" max="26" width="2.08984375" style="422" customWidth="1"/>
    <col min="27" max="255" width="4" style="422"/>
    <col min="256" max="256" width="1.7265625" style="422" customWidth="1"/>
    <col min="257" max="257" width="2.08984375" style="422" customWidth="1"/>
    <col min="258" max="258" width="2.36328125" style="422" customWidth="1"/>
    <col min="259" max="277" width="4" style="422" customWidth="1"/>
    <col min="278" max="281" width="2.36328125" style="422" customWidth="1"/>
    <col min="282" max="282" width="2.08984375" style="422" customWidth="1"/>
    <col min="283" max="511" width="4" style="422"/>
    <col min="512" max="512" width="1.7265625" style="422" customWidth="1"/>
    <col min="513" max="513" width="2.08984375" style="422" customWidth="1"/>
    <col min="514" max="514" width="2.36328125" style="422" customWidth="1"/>
    <col min="515" max="533" width="4" style="422" customWidth="1"/>
    <col min="534" max="537" width="2.36328125" style="422" customWidth="1"/>
    <col min="538" max="538" width="2.08984375" style="422" customWidth="1"/>
    <col min="539" max="767" width="4" style="422"/>
    <col min="768" max="768" width="1.7265625" style="422" customWidth="1"/>
    <col min="769" max="769" width="2.08984375" style="422" customWidth="1"/>
    <col min="770" max="770" width="2.36328125" style="422" customWidth="1"/>
    <col min="771" max="789" width="4" style="422" customWidth="1"/>
    <col min="790" max="793" width="2.36328125" style="422" customWidth="1"/>
    <col min="794" max="794" width="2.08984375" style="422" customWidth="1"/>
    <col min="795" max="1023" width="4" style="422"/>
    <col min="1024" max="1024" width="1.7265625" style="422" customWidth="1"/>
    <col min="1025" max="1025" width="2.08984375" style="422" customWidth="1"/>
    <col min="1026" max="1026" width="2.36328125" style="422" customWidth="1"/>
    <col min="1027" max="1045" width="4" style="422" customWidth="1"/>
    <col min="1046" max="1049" width="2.36328125" style="422" customWidth="1"/>
    <col min="1050" max="1050" width="2.08984375" style="422" customWidth="1"/>
    <col min="1051" max="1279" width="4" style="422"/>
    <col min="1280" max="1280" width="1.7265625" style="422" customWidth="1"/>
    <col min="1281" max="1281" width="2.08984375" style="422" customWidth="1"/>
    <col min="1282" max="1282" width="2.36328125" style="422" customWidth="1"/>
    <col min="1283" max="1301" width="4" style="422" customWidth="1"/>
    <col min="1302" max="1305" width="2.36328125" style="422" customWidth="1"/>
    <col min="1306" max="1306" width="2.08984375" style="422" customWidth="1"/>
    <col min="1307" max="1535" width="4" style="422"/>
    <col min="1536" max="1536" width="1.7265625" style="422" customWidth="1"/>
    <col min="1537" max="1537" width="2.08984375" style="422" customWidth="1"/>
    <col min="1538" max="1538" width="2.36328125" style="422" customWidth="1"/>
    <col min="1539" max="1557" width="4" style="422" customWidth="1"/>
    <col min="1558" max="1561" width="2.36328125" style="422" customWidth="1"/>
    <col min="1562" max="1562" width="2.08984375" style="422" customWidth="1"/>
    <col min="1563" max="1791" width="4" style="422"/>
    <col min="1792" max="1792" width="1.7265625" style="422" customWidth="1"/>
    <col min="1793" max="1793" width="2.08984375" style="422" customWidth="1"/>
    <col min="1794" max="1794" width="2.36328125" style="422" customWidth="1"/>
    <col min="1795" max="1813" width="4" style="422" customWidth="1"/>
    <col min="1814" max="1817" width="2.36328125" style="422" customWidth="1"/>
    <col min="1818" max="1818" width="2.08984375" style="422" customWidth="1"/>
    <col min="1819" max="2047" width="4" style="422"/>
    <col min="2048" max="2048" width="1.7265625" style="422" customWidth="1"/>
    <col min="2049" max="2049" width="2.08984375" style="422" customWidth="1"/>
    <col min="2050" max="2050" width="2.36328125" style="422" customWidth="1"/>
    <col min="2051" max="2069" width="4" style="422" customWidth="1"/>
    <col min="2070" max="2073" width="2.36328125" style="422" customWidth="1"/>
    <col min="2074" max="2074" width="2.08984375" style="422" customWidth="1"/>
    <col min="2075" max="2303" width="4" style="422"/>
    <col min="2304" max="2304" width="1.7265625" style="422" customWidth="1"/>
    <col min="2305" max="2305" width="2.08984375" style="422" customWidth="1"/>
    <col min="2306" max="2306" width="2.36328125" style="422" customWidth="1"/>
    <col min="2307" max="2325" width="4" style="422" customWidth="1"/>
    <col min="2326" max="2329" width="2.36328125" style="422" customWidth="1"/>
    <col min="2330" max="2330" width="2.08984375" style="422" customWidth="1"/>
    <col min="2331" max="2559" width="4" style="422"/>
    <col min="2560" max="2560" width="1.7265625" style="422" customWidth="1"/>
    <col min="2561" max="2561" width="2.08984375" style="422" customWidth="1"/>
    <col min="2562" max="2562" width="2.36328125" style="422" customWidth="1"/>
    <col min="2563" max="2581" width="4" style="422" customWidth="1"/>
    <col min="2582" max="2585" width="2.36328125" style="422" customWidth="1"/>
    <col min="2586" max="2586" width="2.08984375" style="422" customWidth="1"/>
    <col min="2587" max="2815" width="4" style="422"/>
    <col min="2816" max="2816" width="1.7265625" style="422" customWidth="1"/>
    <col min="2817" max="2817" width="2.08984375" style="422" customWidth="1"/>
    <col min="2818" max="2818" width="2.36328125" style="422" customWidth="1"/>
    <col min="2819" max="2837" width="4" style="422" customWidth="1"/>
    <col min="2838" max="2841" width="2.36328125" style="422" customWidth="1"/>
    <col min="2842" max="2842" width="2.08984375" style="422" customWidth="1"/>
    <col min="2843" max="3071" width="4" style="422"/>
    <col min="3072" max="3072" width="1.7265625" style="422" customWidth="1"/>
    <col min="3073" max="3073" width="2.08984375" style="422" customWidth="1"/>
    <col min="3074" max="3074" width="2.36328125" style="422" customWidth="1"/>
    <col min="3075" max="3093" width="4" style="422" customWidth="1"/>
    <col min="3094" max="3097" width="2.36328125" style="422" customWidth="1"/>
    <col min="3098" max="3098" width="2.08984375" style="422" customWidth="1"/>
    <col min="3099" max="3327" width="4" style="422"/>
    <col min="3328" max="3328" width="1.7265625" style="422" customWidth="1"/>
    <col min="3329" max="3329" width="2.08984375" style="422" customWidth="1"/>
    <col min="3330" max="3330" width="2.36328125" style="422" customWidth="1"/>
    <col min="3331" max="3349" width="4" style="422" customWidth="1"/>
    <col min="3350" max="3353" width="2.36328125" style="422" customWidth="1"/>
    <col min="3354" max="3354" width="2.08984375" style="422" customWidth="1"/>
    <col min="3355" max="3583" width="4" style="422"/>
    <col min="3584" max="3584" width="1.7265625" style="422" customWidth="1"/>
    <col min="3585" max="3585" width="2.08984375" style="422" customWidth="1"/>
    <col min="3586" max="3586" width="2.36328125" style="422" customWidth="1"/>
    <col min="3587" max="3605" width="4" style="422" customWidth="1"/>
    <col min="3606" max="3609" width="2.36328125" style="422" customWidth="1"/>
    <col min="3610" max="3610" width="2.08984375" style="422" customWidth="1"/>
    <col min="3611" max="3839" width="4" style="422"/>
    <col min="3840" max="3840" width="1.7265625" style="422" customWidth="1"/>
    <col min="3841" max="3841" width="2.08984375" style="422" customWidth="1"/>
    <col min="3842" max="3842" width="2.36328125" style="422" customWidth="1"/>
    <col min="3843" max="3861" width="4" style="422" customWidth="1"/>
    <col min="3862" max="3865" width="2.36328125" style="422" customWidth="1"/>
    <col min="3866" max="3866" width="2.08984375" style="422" customWidth="1"/>
    <col min="3867" max="4095" width="4" style="422"/>
    <col min="4096" max="4096" width="1.7265625" style="422" customWidth="1"/>
    <col min="4097" max="4097" width="2.08984375" style="422" customWidth="1"/>
    <col min="4098" max="4098" width="2.36328125" style="422" customWidth="1"/>
    <col min="4099" max="4117" width="4" style="422" customWidth="1"/>
    <col min="4118" max="4121" width="2.36328125" style="422" customWidth="1"/>
    <col min="4122" max="4122" width="2.08984375" style="422" customWidth="1"/>
    <col min="4123" max="4351" width="4" style="422"/>
    <col min="4352" max="4352" width="1.7265625" style="422" customWidth="1"/>
    <col min="4353" max="4353" width="2.08984375" style="422" customWidth="1"/>
    <col min="4354" max="4354" width="2.36328125" style="422" customWidth="1"/>
    <col min="4355" max="4373" width="4" style="422" customWidth="1"/>
    <col min="4374" max="4377" width="2.36328125" style="422" customWidth="1"/>
    <col min="4378" max="4378" width="2.08984375" style="422" customWidth="1"/>
    <col min="4379" max="4607" width="4" style="422"/>
    <col min="4608" max="4608" width="1.7265625" style="422" customWidth="1"/>
    <col min="4609" max="4609" width="2.08984375" style="422" customWidth="1"/>
    <col min="4610" max="4610" width="2.36328125" style="422" customWidth="1"/>
    <col min="4611" max="4629" width="4" style="422" customWidth="1"/>
    <col min="4630" max="4633" width="2.36328125" style="422" customWidth="1"/>
    <col min="4634" max="4634" width="2.08984375" style="422" customWidth="1"/>
    <col min="4635" max="4863" width="4" style="422"/>
    <col min="4864" max="4864" width="1.7265625" style="422" customWidth="1"/>
    <col min="4865" max="4865" width="2.08984375" style="422" customWidth="1"/>
    <col min="4866" max="4866" width="2.36328125" style="422" customWidth="1"/>
    <col min="4867" max="4885" width="4" style="422" customWidth="1"/>
    <col min="4886" max="4889" width="2.36328125" style="422" customWidth="1"/>
    <col min="4890" max="4890" width="2.08984375" style="422" customWidth="1"/>
    <col min="4891" max="5119" width="4" style="422"/>
    <col min="5120" max="5120" width="1.7265625" style="422" customWidth="1"/>
    <col min="5121" max="5121" width="2.08984375" style="422" customWidth="1"/>
    <col min="5122" max="5122" width="2.36328125" style="422" customWidth="1"/>
    <col min="5123" max="5141" width="4" style="422" customWidth="1"/>
    <col min="5142" max="5145" width="2.36328125" style="422" customWidth="1"/>
    <col min="5146" max="5146" width="2.08984375" style="422" customWidth="1"/>
    <col min="5147" max="5375" width="4" style="422"/>
    <col min="5376" max="5376" width="1.7265625" style="422" customWidth="1"/>
    <col min="5377" max="5377" width="2.08984375" style="422" customWidth="1"/>
    <col min="5378" max="5378" width="2.36328125" style="422" customWidth="1"/>
    <col min="5379" max="5397" width="4" style="422" customWidth="1"/>
    <col min="5398" max="5401" width="2.36328125" style="422" customWidth="1"/>
    <col min="5402" max="5402" width="2.08984375" style="422" customWidth="1"/>
    <col min="5403" max="5631" width="4" style="422"/>
    <col min="5632" max="5632" width="1.7265625" style="422" customWidth="1"/>
    <col min="5633" max="5633" width="2.08984375" style="422" customWidth="1"/>
    <col min="5634" max="5634" width="2.36328125" style="422" customWidth="1"/>
    <col min="5635" max="5653" width="4" style="422" customWidth="1"/>
    <col min="5654" max="5657" width="2.36328125" style="422" customWidth="1"/>
    <col min="5658" max="5658" width="2.08984375" style="422" customWidth="1"/>
    <col min="5659" max="5887" width="4" style="422"/>
    <col min="5888" max="5888" width="1.7265625" style="422" customWidth="1"/>
    <col min="5889" max="5889" width="2.08984375" style="422" customWidth="1"/>
    <col min="5890" max="5890" width="2.36328125" style="422" customWidth="1"/>
    <col min="5891" max="5909" width="4" style="422" customWidth="1"/>
    <col min="5910" max="5913" width="2.36328125" style="422" customWidth="1"/>
    <col min="5914" max="5914" width="2.08984375" style="422" customWidth="1"/>
    <col min="5915" max="6143" width="4" style="422"/>
    <col min="6144" max="6144" width="1.7265625" style="422" customWidth="1"/>
    <col min="6145" max="6145" width="2.08984375" style="422" customWidth="1"/>
    <col min="6146" max="6146" width="2.36328125" style="422" customWidth="1"/>
    <col min="6147" max="6165" width="4" style="422" customWidth="1"/>
    <col min="6166" max="6169" width="2.36328125" style="422" customWidth="1"/>
    <col min="6170" max="6170" width="2.08984375" style="422" customWidth="1"/>
    <col min="6171" max="6399" width="4" style="422"/>
    <col min="6400" max="6400" width="1.7265625" style="422" customWidth="1"/>
    <col min="6401" max="6401" width="2.08984375" style="422" customWidth="1"/>
    <col min="6402" max="6402" width="2.36328125" style="422" customWidth="1"/>
    <col min="6403" max="6421" width="4" style="422" customWidth="1"/>
    <col min="6422" max="6425" width="2.36328125" style="422" customWidth="1"/>
    <col min="6426" max="6426" width="2.08984375" style="422" customWidth="1"/>
    <col min="6427" max="6655" width="4" style="422"/>
    <col min="6656" max="6656" width="1.7265625" style="422" customWidth="1"/>
    <col min="6657" max="6657" width="2.08984375" style="422" customWidth="1"/>
    <col min="6658" max="6658" width="2.36328125" style="422" customWidth="1"/>
    <col min="6659" max="6677" width="4" style="422" customWidth="1"/>
    <col min="6678" max="6681" width="2.36328125" style="422" customWidth="1"/>
    <col min="6682" max="6682" width="2.08984375" style="422" customWidth="1"/>
    <col min="6683" max="6911" width="4" style="422"/>
    <col min="6912" max="6912" width="1.7265625" style="422" customWidth="1"/>
    <col min="6913" max="6913" width="2.08984375" style="422" customWidth="1"/>
    <col min="6914" max="6914" width="2.36328125" style="422" customWidth="1"/>
    <col min="6915" max="6933" width="4" style="422" customWidth="1"/>
    <col min="6934" max="6937" width="2.36328125" style="422" customWidth="1"/>
    <col min="6938" max="6938" width="2.08984375" style="422" customWidth="1"/>
    <col min="6939" max="7167" width="4" style="422"/>
    <col min="7168" max="7168" width="1.7265625" style="422" customWidth="1"/>
    <col min="7169" max="7169" width="2.08984375" style="422" customWidth="1"/>
    <col min="7170" max="7170" width="2.36328125" style="422" customWidth="1"/>
    <col min="7171" max="7189" width="4" style="422" customWidth="1"/>
    <col min="7190" max="7193" width="2.36328125" style="422" customWidth="1"/>
    <col min="7194" max="7194" width="2.08984375" style="422" customWidth="1"/>
    <col min="7195" max="7423" width="4" style="422"/>
    <col min="7424" max="7424" width="1.7265625" style="422" customWidth="1"/>
    <col min="7425" max="7425" width="2.08984375" style="422" customWidth="1"/>
    <col min="7426" max="7426" width="2.36328125" style="422" customWidth="1"/>
    <col min="7427" max="7445" width="4" style="422" customWidth="1"/>
    <col min="7446" max="7449" width="2.36328125" style="422" customWidth="1"/>
    <col min="7450" max="7450" width="2.08984375" style="422" customWidth="1"/>
    <col min="7451" max="7679" width="4" style="422"/>
    <col min="7680" max="7680" width="1.7265625" style="422" customWidth="1"/>
    <col min="7681" max="7681" width="2.08984375" style="422" customWidth="1"/>
    <col min="7682" max="7682" width="2.36328125" style="422" customWidth="1"/>
    <col min="7683" max="7701" width="4" style="422" customWidth="1"/>
    <col min="7702" max="7705" width="2.36328125" style="422" customWidth="1"/>
    <col min="7706" max="7706" width="2.08984375" style="422" customWidth="1"/>
    <col min="7707" max="7935" width="4" style="422"/>
    <col min="7936" max="7936" width="1.7265625" style="422" customWidth="1"/>
    <col min="7937" max="7937" width="2.08984375" style="422" customWidth="1"/>
    <col min="7938" max="7938" width="2.36328125" style="422" customWidth="1"/>
    <col min="7939" max="7957" width="4" style="422" customWidth="1"/>
    <col min="7958" max="7961" width="2.36328125" style="422" customWidth="1"/>
    <col min="7962" max="7962" width="2.08984375" style="422" customWidth="1"/>
    <col min="7963" max="8191" width="4" style="422"/>
    <col min="8192" max="8192" width="1.7265625" style="422" customWidth="1"/>
    <col min="8193" max="8193" width="2.08984375" style="422" customWidth="1"/>
    <col min="8194" max="8194" width="2.36328125" style="422" customWidth="1"/>
    <col min="8195" max="8213" width="4" style="422" customWidth="1"/>
    <col min="8214" max="8217" width="2.36328125" style="422" customWidth="1"/>
    <col min="8218" max="8218" width="2.08984375" style="422" customWidth="1"/>
    <col min="8219" max="8447" width="4" style="422"/>
    <col min="8448" max="8448" width="1.7265625" style="422" customWidth="1"/>
    <col min="8449" max="8449" width="2.08984375" style="422" customWidth="1"/>
    <col min="8450" max="8450" width="2.36328125" style="422" customWidth="1"/>
    <col min="8451" max="8469" width="4" style="422" customWidth="1"/>
    <col min="8470" max="8473" width="2.36328125" style="422" customWidth="1"/>
    <col min="8474" max="8474" width="2.08984375" style="422" customWidth="1"/>
    <col min="8475" max="8703" width="4" style="422"/>
    <col min="8704" max="8704" width="1.7265625" style="422" customWidth="1"/>
    <col min="8705" max="8705" width="2.08984375" style="422" customWidth="1"/>
    <col min="8706" max="8706" width="2.36328125" style="422" customWidth="1"/>
    <col min="8707" max="8725" width="4" style="422" customWidth="1"/>
    <col min="8726" max="8729" width="2.36328125" style="422" customWidth="1"/>
    <col min="8730" max="8730" width="2.08984375" style="422" customWidth="1"/>
    <col min="8731" max="8959" width="4" style="422"/>
    <col min="8960" max="8960" width="1.7265625" style="422" customWidth="1"/>
    <col min="8961" max="8961" width="2.08984375" style="422" customWidth="1"/>
    <col min="8962" max="8962" width="2.36328125" style="422" customWidth="1"/>
    <col min="8963" max="8981" width="4" style="422" customWidth="1"/>
    <col min="8982" max="8985" width="2.36328125" style="422" customWidth="1"/>
    <col min="8986" max="8986" width="2.08984375" style="422" customWidth="1"/>
    <col min="8987" max="9215" width="4" style="422"/>
    <col min="9216" max="9216" width="1.7265625" style="422" customWidth="1"/>
    <col min="9217" max="9217" width="2.08984375" style="422" customWidth="1"/>
    <col min="9218" max="9218" width="2.36328125" style="422" customWidth="1"/>
    <col min="9219" max="9237" width="4" style="422" customWidth="1"/>
    <col min="9238" max="9241" width="2.36328125" style="422" customWidth="1"/>
    <col min="9242" max="9242" width="2.08984375" style="422" customWidth="1"/>
    <col min="9243" max="9471" width="4" style="422"/>
    <col min="9472" max="9472" width="1.7265625" style="422" customWidth="1"/>
    <col min="9473" max="9473" width="2.08984375" style="422" customWidth="1"/>
    <col min="9474" max="9474" width="2.36328125" style="422" customWidth="1"/>
    <col min="9475" max="9493" width="4" style="422" customWidth="1"/>
    <col min="9494" max="9497" width="2.36328125" style="422" customWidth="1"/>
    <col min="9498" max="9498" width="2.08984375" style="422" customWidth="1"/>
    <col min="9499" max="9727" width="4" style="422"/>
    <col min="9728" max="9728" width="1.7265625" style="422" customWidth="1"/>
    <col min="9729" max="9729" width="2.08984375" style="422" customWidth="1"/>
    <col min="9730" max="9730" width="2.36328125" style="422" customWidth="1"/>
    <col min="9731" max="9749" width="4" style="422" customWidth="1"/>
    <col min="9750" max="9753" width="2.36328125" style="422" customWidth="1"/>
    <col min="9754" max="9754" width="2.08984375" style="422" customWidth="1"/>
    <col min="9755" max="9983" width="4" style="422"/>
    <col min="9984" max="9984" width="1.7265625" style="422" customWidth="1"/>
    <col min="9985" max="9985" width="2.08984375" style="422" customWidth="1"/>
    <col min="9986" max="9986" width="2.36328125" style="422" customWidth="1"/>
    <col min="9987" max="10005" width="4" style="422" customWidth="1"/>
    <col min="10006" max="10009" width="2.36328125" style="422" customWidth="1"/>
    <col min="10010" max="10010" width="2.08984375" style="422" customWidth="1"/>
    <col min="10011" max="10239" width="4" style="422"/>
    <col min="10240" max="10240" width="1.7265625" style="422" customWidth="1"/>
    <col min="10241" max="10241" width="2.08984375" style="422" customWidth="1"/>
    <col min="10242" max="10242" width="2.36328125" style="422" customWidth="1"/>
    <col min="10243" max="10261" width="4" style="422" customWidth="1"/>
    <col min="10262" max="10265" width="2.36328125" style="422" customWidth="1"/>
    <col min="10266" max="10266" width="2.08984375" style="422" customWidth="1"/>
    <col min="10267" max="10495" width="4" style="422"/>
    <col min="10496" max="10496" width="1.7265625" style="422" customWidth="1"/>
    <col min="10497" max="10497" width="2.08984375" style="422" customWidth="1"/>
    <col min="10498" max="10498" width="2.36328125" style="422" customWidth="1"/>
    <col min="10499" max="10517" width="4" style="422" customWidth="1"/>
    <col min="10518" max="10521" width="2.36328125" style="422" customWidth="1"/>
    <col min="10522" max="10522" width="2.08984375" style="422" customWidth="1"/>
    <col min="10523" max="10751" width="4" style="422"/>
    <col min="10752" max="10752" width="1.7265625" style="422" customWidth="1"/>
    <col min="10753" max="10753" width="2.08984375" style="422" customWidth="1"/>
    <col min="10754" max="10754" width="2.36328125" style="422" customWidth="1"/>
    <col min="10755" max="10773" width="4" style="422" customWidth="1"/>
    <col min="10774" max="10777" width="2.36328125" style="422" customWidth="1"/>
    <col min="10778" max="10778" width="2.08984375" style="422" customWidth="1"/>
    <col min="10779" max="11007" width="4" style="422"/>
    <col min="11008" max="11008" width="1.7265625" style="422" customWidth="1"/>
    <col min="11009" max="11009" width="2.08984375" style="422" customWidth="1"/>
    <col min="11010" max="11010" width="2.36328125" style="422" customWidth="1"/>
    <col min="11011" max="11029" width="4" style="422" customWidth="1"/>
    <col min="11030" max="11033" width="2.36328125" style="422" customWidth="1"/>
    <col min="11034" max="11034" width="2.08984375" style="422" customWidth="1"/>
    <col min="11035" max="11263" width="4" style="422"/>
    <col min="11264" max="11264" width="1.7265625" style="422" customWidth="1"/>
    <col min="11265" max="11265" width="2.08984375" style="422" customWidth="1"/>
    <col min="11266" max="11266" width="2.36328125" style="422" customWidth="1"/>
    <col min="11267" max="11285" width="4" style="422" customWidth="1"/>
    <col min="11286" max="11289" width="2.36328125" style="422" customWidth="1"/>
    <col min="11290" max="11290" width="2.08984375" style="422" customWidth="1"/>
    <col min="11291" max="11519" width="4" style="422"/>
    <col min="11520" max="11520" width="1.7265625" style="422" customWidth="1"/>
    <col min="11521" max="11521" width="2.08984375" style="422" customWidth="1"/>
    <col min="11522" max="11522" width="2.36328125" style="422" customWidth="1"/>
    <col min="11523" max="11541" width="4" style="422" customWidth="1"/>
    <col min="11542" max="11545" width="2.36328125" style="422" customWidth="1"/>
    <col min="11546" max="11546" width="2.08984375" style="422" customWidth="1"/>
    <col min="11547" max="11775" width="4" style="422"/>
    <col min="11776" max="11776" width="1.7265625" style="422" customWidth="1"/>
    <col min="11777" max="11777" width="2.08984375" style="422" customWidth="1"/>
    <col min="11778" max="11778" width="2.36328125" style="422" customWidth="1"/>
    <col min="11779" max="11797" width="4" style="422" customWidth="1"/>
    <col min="11798" max="11801" width="2.36328125" style="422" customWidth="1"/>
    <col min="11802" max="11802" width="2.08984375" style="422" customWidth="1"/>
    <col min="11803" max="12031" width="4" style="422"/>
    <col min="12032" max="12032" width="1.7265625" style="422" customWidth="1"/>
    <col min="12033" max="12033" width="2.08984375" style="422" customWidth="1"/>
    <col min="12034" max="12034" width="2.36328125" style="422" customWidth="1"/>
    <col min="12035" max="12053" width="4" style="422" customWidth="1"/>
    <col min="12054" max="12057" width="2.36328125" style="422" customWidth="1"/>
    <col min="12058" max="12058" width="2.08984375" style="422" customWidth="1"/>
    <col min="12059" max="12287" width="4" style="422"/>
    <col min="12288" max="12288" width="1.7265625" style="422" customWidth="1"/>
    <col min="12289" max="12289" width="2.08984375" style="422" customWidth="1"/>
    <col min="12290" max="12290" width="2.36328125" style="422" customWidth="1"/>
    <col min="12291" max="12309" width="4" style="422" customWidth="1"/>
    <col min="12310" max="12313" width="2.36328125" style="422" customWidth="1"/>
    <col min="12314" max="12314" width="2.08984375" style="422" customWidth="1"/>
    <col min="12315" max="12543" width="4" style="422"/>
    <col min="12544" max="12544" width="1.7265625" style="422" customWidth="1"/>
    <col min="12545" max="12545" width="2.08984375" style="422" customWidth="1"/>
    <col min="12546" max="12546" width="2.36328125" style="422" customWidth="1"/>
    <col min="12547" max="12565" width="4" style="422" customWidth="1"/>
    <col min="12566" max="12569" width="2.36328125" style="422" customWidth="1"/>
    <col min="12570" max="12570" width="2.08984375" style="422" customWidth="1"/>
    <col min="12571" max="12799" width="4" style="422"/>
    <col min="12800" max="12800" width="1.7265625" style="422" customWidth="1"/>
    <col min="12801" max="12801" width="2.08984375" style="422" customWidth="1"/>
    <col min="12802" max="12802" width="2.36328125" style="422" customWidth="1"/>
    <col min="12803" max="12821" width="4" style="422" customWidth="1"/>
    <col min="12822" max="12825" width="2.36328125" style="422" customWidth="1"/>
    <col min="12826" max="12826" width="2.08984375" style="422" customWidth="1"/>
    <col min="12827" max="13055" width="4" style="422"/>
    <col min="13056" max="13056" width="1.7265625" style="422" customWidth="1"/>
    <col min="13057" max="13057" width="2.08984375" style="422" customWidth="1"/>
    <col min="13058" max="13058" width="2.36328125" style="422" customWidth="1"/>
    <col min="13059" max="13077" width="4" style="422" customWidth="1"/>
    <col min="13078" max="13081" width="2.36328125" style="422" customWidth="1"/>
    <col min="13082" max="13082" width="2.08984375" style="422" customWidth="1"/>
    <col min="13083" max="13311" width="4" style="422"/>
    <col min="13312" max="13312" width="1.7265625" style="422" customWidth="1"/>
    <col min="13313" max="13313" width="2.08984375" style="422" customWidth="1"/>
    <col min="13314" max="13314" width="2.36328125" style="422" customWidth="1"/>
    <col min="13315" max="13333" width="4" style="422" customWidth="1"/>
    <col min="13334" max="13337" width="2.36328125" style="422" customWidth="1"/>
    <col min="13338" max="13338" width="2.08984375" style="422" customWidth="1"/>
    <col min="13339" max="13567" width="4" style="422"/>
    <col min="13568" max="13568" width="1.7265625" style="422" customWidth="1"/>
    <col min="13569" max="13569" width="2.08984375" style="422" customWidth="1"/>
    <col min="13570" max="13570" width="2.36328125" style="422" customWidth="1"/>
    <col min="13571" max="13589" width="4" style="422" customWidth="1"/>
    <col min="13590" max="13593" width="2.36328125" style="422" customWidth="1"/>
    <col min="13594" max="13594" width="2.08984375" style="422" customWidth="1"/>
    <col min="13595" max="13823" width="4" style="422"/>
    <col min="13824" max="13824" width="1.7265625" style="422" customWidth="1"/>
    <col min="13825" max="13825" width="2.08984375" style="422" customWidth="1"/>
    <col min="13826" max="13826" width="2.36328125" style="422" customWidth="1"/>
    <col min="13827" max="13845" width="4" style="422" customWidth="1"/>
    <col min="13846" max="13849" width="2.36328125" style="422" customWidth="1"/>
    <col min="13850" max="13850" width="2.08984375" style="422" customWidth="1"/>
    <col min="13851" max="14079" width="4" style="422"/>
    <col min="14080" max="14080" width="1.7265625" style="422" customWidth="1"/>
    <col min="14081" max="14081" width="2.08984375" style="422" customWidth="1"/>
    <col min="14082" max="14082" width="2.36328125" style="422" customWidth="1"/>
    <col min="14083" max="14101" width="4" style="422" customWidth="1"/>
    <col min="14102" max="14105" width="2.36328125" style="422" customWidth="1"/>
    <col min="14106" max="14106" width="2.08984375" style="422" customWidth="1"/>
    <col min="14107" max="14335" width="4" style="422"/>
    <col min="14336" max="14336" width="1.7265625" style="422" customWidth="1"/>
    <col min="14337" max="14337" width="2.08984375" style="422" customWidth="1"/>
    <col min="14338" max="14338" width="2.36328125" style="422" customWidth="1"/>
    <col min="14339" max="14357" width="4" style="422" customWidth="1"/>
    <col min="14358" max="14361" width="2.36328125" style="422" customWidth="1"/>
    <col min="14362" max="14362" width="2.08984375" style="422" customWidth="1"/>
    <col min="14363" max="14591" width="4" style="422"/>
    <col min="14592" max="14592" width="1.7265625" style="422" customWidth="1"/>
    <col min="14593" max="14593" width="2.08984375" style="422" customWidth="1"/>
    <col min="14594" max="14594" width="2.36328125" style="422" customWidth="1"/>
    <col min="14595" max="14613" width="4" style="422" customWidth="1"/>
    <col min="14614" max="14617" width="2.36328125" style="422" customWidth="1"/>
    <col min="14618" max="14618" width="2.08984375" style="422" customWidth="1"/>
    <col min="14619" max="14847" width="4" style="422"/>
    <col min="14848" max="14848" width="1.7265625" style="422" customWidth="1"/>
    <col min="14849" max="14849" width="2.08984375" style="422" customWidth="1"/>
    <col min="14850" max="14850" width="2.36328125" style="422" customWidth="1"/>
    <col min="14851" max="14869" width="4" style="422" customWidth="1"/>
    <col min="14870" max="14873" width="2.36328125" style="422" customWidth="1"/>
    <col min="14874" max="14874" width="2.08984375" style="422" customWidth="1"/>
    <col min="14875" max="15103" width="4" style="422"/>
    <col min="15104" max="15104" width="1.7265625" style="422" customWidth="1"/>
    <col min="15105" max="15105" width="2.08984375" style="422" customWidth="1"/>
    <col min="15106" max="15106" width="2.36328125" style="422" customWidth="1"/>
    <col min="15107" max="15125" width="4" style="422" customWidth="1"/>
    <col min="15126" max="15129" width="2.36328125" style="422" customWidth="1"/>
    <col min="15130" max="15130" width="2.08984375" style="422" customWidth="1"/>
    <col min="15131" max="15359" width="4" style="422"/>
    <col min="15360" max="15360" width="1.7265625" style="422" customWidth="1"/>
    <col min="15361" max="15361" width="2.08984375" style="422" customWidth="1"/>
    <col min="15362" max="15362" width="2.36328125" style="422" customWidth="1"/>
    <col min="15363" max="15381" width="4" style="422" customWidth="1"/>
    <col min="15382" max="15385" width="2.36328125" style="422" customWidth="1"/>
    <col min="15386" max="15386" width="2.08984375" style="422" customWidth="1"/>
    <col min="15387" max="15615" width="4" style="422"/>
    <col min="15616" max="15616" width="1.7265625" style="422" customWidth="1"/>
    <col min="15617" max="15617" width="2.08984375" style="422" customWidth="1"/>
    <col min="15618" max="15618" width="2.36328125" style="422" customWidth="1"/>
    <col min="15619" max="15637" width="4" style="422" customWidth="1"/>
    <col min="15638" max="15641" width="2.36328125" style="422" customWidth="1"/>
    <col min="15642" max="15642" width="2.08984375" style="422" customWidth="1"/>
    <col min="15643" max="15871" width="4" style="422"/>
    <col min="15872" max="15872" width="1.7265625" style="422" customWidth="1"/>
    <col min="15873" max="15873" width="2.08984375" style="422" customWidth="1"/>
    <col min="15874" max="15874" width="2.36328125" style="422" customWidth="1"/>
    <col min="15875" max="15893" width="4" style="422" customWidth="1"/>
    <col min="15894" max="15897" width="2.36328125" style="422" customWidth="1"/>
    <col min="15898" max="15898" width="2.08984375" style="422" customWidth="1"/>
    <col min="15899" max="16127" width="4" style="422"/>
    <col min="16128" max="16128" width="1.7265625" style="422" customWidth="1"/>
    <col min="16129" max="16129" width="2.08984375" style="422" customWidth="1"/>
    <col min="16130" max="16130" width="2.36328125" style="422" customWidth="1"/>
    <col min="16131" max="16149" width="4" style="422" customWidth="1"/>
    <col min="16150" max="16153" width="2.36328125" style="422" customWidth="1"/>
    <col min="16154" max="16154" width="2.08984375" style="422" customWidth="1"/>
    <col min="16155" max="16384" width="4" style="422"/>
  </cols>
  <sheetData>
    <row r="1" spans="1:29" ht="20.149999999999999" customHeight="1" x14ac:dyDescent="0.2">
      <c r="A1" s="419"/>
      <c r="B1" s="426"/>
      <c r="C1" s="426"/>
      <c r="D1" s="426"/>
      <c r="E1" s="426"/>
      <c r="F1" s="426"/>
      <c r="G1" s="426"/>
      <c r="H1" s="426"/>
      <c r="I1" s="426"/>
      <c r="J1" s="426"/>
      <c r="K1" s="426"/>
      <c r="L1" s="426"/>
      <c r="M1" s="426"/>
      <c r="N1" s="426"/>
      <c r="O1" s="426"/>
      <c r="P1" s="426"/>
      <c r="Q1" s="426"/>
      <c r="R1" s="426"/>
      <c r="S1" s="426"/>
      <c r="T1" s="426"/>
      <c r="U1" s="426"/>
      <c r="V1" s="426"/>
      <c r="W1" s="426"/>
      <c r="X1" s="426"/>
      <c r="Y1" s="426"/>
      <c r="Z1" s="442"/>
    </row>
    <row r="2" spans="1:29" ht="20.149999999999999" customHeight="1" x14ac:dyDescent="0.2">
      <c r="A2" s="419"/>
      <c r="B2" s="426"/>
      <c r="C2" s="426"/>
      <c r="D2" s="426"/>
      <c r="E2" s="426"/>
      <c r="F2" s="426"/>
      <c r="G2" s="426"/>
      <c r="H2" s="426"/>
      <c r="I2" s="426"/>
      <c r="J2" s="426"/>
      <c r="K2" s="426"/>
      <c r="L2" s="426"/>
      <c r="M2" s="426"/>
      <c r="N2" s="426"/>
      <c r="O2" s="426"/>
      <c r="P2" s="426"/>
      <c r="Q2" s="426"/>
      <c r="R2" s="1318" t="s">
        <v>653</v>
      </c>
      <c r="S2" s="1318"/>
      <c r="T2" s="1318"/>
      <c r="U2" s="1318"/>
      <c r="V2" s="1318"/>
      <c r="W2" s="1318"/>
      <c r="X2" s="1318"/>
      <c r="Y2" s="1318"/>
      <c r="Z2" s="442"/>
    </row>
    <row r="3" spans="1:29" ht="20.149999999999999" customHeight="1" x14ac:dyDescent="0.2">
      <c r="A3" s="419"/>
      <c r="B3" s="426"/>
      <c r="C3" s="426"/>
      <c r="D3" s="426"/>
      <c r="E3" s="426"/>
      <c r="F3" s="426"/>
      <c r="G3" s="426"/>
      <c r="H3" s="426"/>
      <c r="I3" s="426"/>
      <c r="J3" s="426"/>
      <c r="K3" s="426"/>
      <c r="L3" s="426"/>
      <c r="M3" s="426"/>
      <c r="N3" s="426"/>
      <c r="O3" s="426"/>
      <c r="P3" s="426"/>
      <c r="Q3" s="426"/>
      <c r="R3" s="426"/>
      <c r="S3" s="426"/>
      <c r="T3" s="441"/>
      <c r="U3" s="426"/>
      <c r="V3" s="426"/>
      <c r="W3" s="426"/>
      <c r="X3" s="426"/>
      <c r="Y3" s="426"/>
      <c r="Z3" s="442"/>
    </row>
    <row r="4" spans="1:29" ht="20.149999999999999" customHeight="1" x14ac:dyDescent="0.2">
      <c r="A4" s="419"/>
      <c r="B4" s="1304" t="s">
        <v>685</v>
      </c>
      <c r="C4" s="1304"/>
      <c r="D4" s="1304"/>
      <c r="E4" s="1304"/>
      <c r="F4" s="1304"/>
      <c r="G4" s="1304"/>
      <c r="H4" s="1304"/>
      <c r="I4" s="1304"/>
      <c r="J4" s="1304"/>
      <c r="K4" s="1304"/>
      <c r="L4" s="1304"/>
      <c r="M4" s="1304"/>
      <c r="N4" s="1304"/>
      <c r="O4" s="1304"/>
      <c r="P4" s="1304"/>
      <c r="Q4" s="1304"/>
      <c r="R4" s="1304"/>
      <c r="S4" s="1304"/>
      <c r="T4" s="1304"/>
      <c r="U4" s="1304"/>
      <c r="V4" s="1304"/>
      <c r="W4" s="1304"/>
      <c r="X4" s="1304"/>
      <c r="Y4" s="1304"/>
      <c r="Z4" s="442"/>
    </row>
    <row r="5" spans="1:29" ht="20.149999999999999" customHeight="1" x14ac:dyDescent="0.2">
      <c r="A5" s="419"/>
      <c r="B5" s="426"/>
      <c r="C5" s="426"/>
      <c r="D5" s="426"/>
      <c r="E5" s="426"/>
      <c r="F5" s="426"/>
      <c r="G5" s="426"/>
      <c r="H5" s="426"/>
      <c r="I5" s="426"/>
      <c r="J5" s="426"/>
      <c r="K5" s="426"/>
      <c r="L5" s="426"/>
      <c r="M5" s="426"/>
      <c r="N5" s="426"/>
      <c r="O5" s="426"/>
      <c r="P5" s="426"/>
      <c r="Q5" s="426"/>
      <c r="R5" s="426"/>
      <c r="S5" s="426"/>
      <c r="T5" s="426"/>
      <c r="U5" s="426"/>
      <c r="V5" s="426"/>
      <c r="W5" s="426"/>
      <c r="X5" s="426"/>
      <c r="Y5" s="426"/>
      <c r="Z5" s="442"/>
    </row>
    <row r="6" spans="1:29" ht="23.25" customHeight="1" x14ac:dyDescent="0.2">
      <c r="A6" s="419"/>
      <c r="B6" s="1294" t="s">
        <v>686</v>
      </c>
      <c r="C6" s="1295"/>
      <c r="D6" s="1295"/>
      <c r="E6" s="1295"/>
      <c r="F6" s="1296"/>
      <c r="G6" s="1295"/>
      <c r="H6" s="1295"/>
      <c r="I6" s="1295"/>
      <c r="J6" s="1295"/>
      <c r="K6" s="1295"/>
      <c r="L6" s="1295"/>
      <c r="M6" s="1295"/>
      <c r="N6" s="1295"/>
      <c r="O6" s="1295"/>
      <c r="P6" s="1295"/>
      <c r="Q6" s="1295"/>
      <c r="R6" s="1295"/>
      <c r="S6" s="1295"/>
      <c r="T6" s="1295"/>
      <c r="U6" s="1295"/>
      <c r="V6" s="1295"/>
      <c r="W6" s="1295"/>
      <c r="X6" s="1295"/>
      <c r="Y6" s="1296"/>
      <c r="Z6" s="442"/>
    </row>
    <row r="7" spans="1:29" ht="23.25" customHeight="1" x14ac:dyDescent="0.2">
      <c r="A7" s="419"/>
      <c r="B7" s="1294" t="s">
        <v>687</v>
      </c>
      <c r="C7" s="1295"/>
      <c r="D7" s="1295"/>
      <c r="E7" s="1295"/>
      <c r="F7" s="1296"/>
      <c r="G7" s="1292" t="s">
        <v>689</v>
      </c>
      <c r="H7" s="1292"/>
      <c r="I7" s="1292"/>
      <c r="J7" s="1292"/>
      <c r="K7" s="1292"/>
      <c r="L7" s="1292"/>
      <c r="M7" s="1292"/>
      <c r="N7" s="1292"/>
      <c r="O7" s="1292"/>
      <c r="P7" s="1292"/>
      <c r="Q7" s="1292"/>
      <c r="R7" s="1292"/>
      <c r="S7" s="1292"/>
      <c r="T7" s="1292"/>
      <c r="U7" s="1292"/>
      <c r="V7" s="1292"/>
      <c r="W7" s="1292"/>
      <c r="X7" s="1292"/>
      <c r="Y7" s="1293"/>
      <c r="Z7" s="442"/>
    </row>
    <row r="8" spans="1:29" ht="23.25" customHeight="1" x14ac:dyDescent="0.2">
      <c r="A8" s="419"/>
      <c r="B8" s="1294" t="s">
        <v>688</v>
      </c>
      <c r="C8" s="1295"/>
      <c r="D8" s="1295"/>
      <c r="E8" s="1295"/>
      <c r="F8" s="1296"/>
      <c r="G8" s="1297" t="s">
        <v>690</v>
      </c>
      <c r="H8" s="1298"/>
      <c r="I8" s="1298"/>
      <c r="J8" s="1298"/>
      <c r="K8" s="1298"/>
      <c r="L8" s="1298"/>
      <c r="M8" s="1298"/>
      <c r="N8" s="1298"/>
      <c r="O8" s="1298"/>
      <c r="P8" s="1298"/>
      <c r="Q8" s="1298"/>
      <c r="R8" s="1298"/>
      <c r="S8" s="1298"/>
      <c r="T8" s="1298"/>
      <c r="U8" s="1298"/>
      <c r="V8" s="1298"/>
      <c r="W8" s="1298"/>
      <c r="X8" s="1298"/>
      <c r="Y8" s="1299"/>
      <c r="Z8" s="442"/>
      <c r="AC8" s="423"/>
    </row>
    <row r="9" spans="1:29" ht="3" customHeight="1" x14ac:dyDescent="0.2">
      <c r="A9" s="419"/>
      <c r="B9" s="424"/>
      <c r="C9" s="424"/>
      <c r="D9" s="424"/>
      <c r="E9" s="424"/>
      <c r="F9" s="424"/>
      <c r="G9" s="425"/>
      <c r="H9" s="425"/>
      <c r="I9" s="425"/>
      <c r="J9" s="425"/>
      <c r="K9" s="425"/>
      <c r="L9" s="425"/>
      <c r="M9" s="425"/>
      <c r="N9" s="425"/>
      <c r="O9" s="425"/>
      <c r="P9" s="425"/>
      <c r="Q9" s="425"/>
      <c r="R9" s="425"/>
      <c r="S9" s="425"/>
      <c r="T9" s="425"/>
      <c r="U9" s="425"/>
      <c r="V9" s="425"/>
      <c r="W9" s="425"/>
      <c r="X9" s="425"/>
      <c r="Y9" s="425"/>
      <c r="Z9" s="442"/>
      <c r="AC9" s="423"/>
    </row>
    <row r="10" spans="1:29" ht="13.5" customHeight="1" x14ac:dyDescent="0.2">
      <c r="A10" s="419"/>
      <c r="B10" s="1290" t="s">
        <v>681</v>
      </c>
      <c r="C10" s="1290"/>
      <c r="D10" s="1290"/>
      <c r="E10" s="1290"/>
      <c r="F10" s="1290"/>
      <c r="G10" s="1290"/>
      <c r="H10" s="1290"/>
      <c r="I10" s="1290"/>
      <c r="J10" s="1290"/>
      <c r="K10" s="1290"/>
      <c r="L10" s="1290"/>
      <c r="M10" s="1290"/>
      <c r="N10" s="1290"/>
      <c r="O10" s="1290"/>
      <c r="P10" s="1290"/>
      <c r="Q10" s="1290"/>
      <c r="R10" s="1290"/>
      <c r="S10" s="1290"/>
      <c r="T10" s="1290"/>
      <c r="U10" s="1290"/>
      <c r="V10" s="1290"/>
      <c r="W10" s="1290"/>
      <c r="X10" s="1290"/>
      <c r="Y10" s="1290"/>
      <c r="Z10" s="442"/>
      <c r="AC10" s="423"/>
    </row>
    <row r="11" spans="1:29" ht="6" customHeight="1" x14ac:dyDescent="0.2">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2"/>
    </row>
    <row r="12" spans="1:29" ht="8.25" customHeight="1" x14ac:dyDescent="0.2">
      <c r="A12" s="419"/>
      <c r="B12" s="427"/>
      <c r="C12" s="428"/>
      <c r="D12" s="428"/>
      <c r="E12" s="428"/>
      <c r="F12" s="428"/>
      <c r="G12" s="428"/>
      <c r="H12" s="428"/>
      <c r="I12" s="428"/>
      <c r="J12" s="428"/>
      <c r="K12" s="428"/>
      <c r="L12" s="428"/>
      <c r="M12" s="428"/>
      <c r="N12" s="428"/>
      <c r="O12" s="428"/>
      <c r="P12" s="428"/>
      <c r="Q12" s="428"/>
      <c r="R12" s="428"/>
      <c r="S12" s="428"/>
      <c r="T12" s="428"/>
      <c r="U12" s="428"/>
      <c r="V12" s="1300" t="s">
        <v>684</v>
      </c>
      <c r="W12" s="1301"/>
      <c r="X12" s="1301"/>
      <c r="Y12" s="1302"/>
      <c r="Z12" s="442"/>
    </row>
    <row r="13" spans="1:29" ht="18.75" customHeight="1" x14ac:dyDescent="0.2">
      <c r="A13" s="419"/>
      <c r="B13" s="419"/>
      <c r="C13" s="420" t="s">
        <v>654</v>
      </c>
      <c r="D13" s="420"/>
      <c r="E13" s="420"/>
      <c r="F13" s="420"/>
      <c r="G13" s="420"/>
      <c r="H13" s="420"/>
      <c r="I13" s="420"/>
      <c r="J13" s="420"/>
      <c r="K13" s="420"/>
      <c r="L13" s="420"/>
      <c r="M13" s="420"/>
      <c r="N13" s="420"/>
      <c r="O13" s="420"/>
      <c r="P13" s="420"/>
      <c r="Q13" s="420"/>
      <c r="R13" s="420"/>
      <c r="S13" s="420"/>
      <c r="T13" s="420"/>
      <c r="U13" s="420"/>
      <c r="V13" s="1303"/>
      <c r="W13" s="1304"/>
      <c r="X13" s="1304"/>
      <c r="Y13" s="1305"/>
      <c r="Z13" s="442"/>
      <c r="AA13" s="420"/>
      <c r="AB13" s="420"/>
    </row>
    <row r="14" spans="1:29" ht="18.75" customHeight="1" x14ac:dyDescent="0.2">
      <c r="A14" s="419"/>
      <c r="B14" s="419"/>
      <c r="C14" s="420" t="s">
        <v>655</v>
      </c>
      <c r="D14" s="420"/>
      <c r="E14" s="420"/>
      <c r="F14" s="420"/>
      <c r="G14" s="420"/>
      <c r="H14" s="420"/>
      <c r="I14" s="420"/>
      <c r="J14" s="420"/>
      <c r="K14" s="420"/>
      <c r="L14" s="420"/>
      <c r="M14" s="420"/>
      <c r="N14" s="420"/>
      <c r="O14" s="420"/>
      <c r="P14" s="420"/>
      <c r="Q14" s="420"/>
      <c r="R14" s="420"/>
      <c r="S14" s="420"/>
      <c r="T14" s="420"/>
      <c r="U14" s="420"/>
      <c r="V14" s="1303"/>
      <c r="W14" s="1304"/>
      <c r="X14" s="1304"/>
      <c r="Y14" s="1305"/>
      <c r="Z14" s="442"/>
      <c r="AA14" s="420"/>
      <c r="AB14" s="420"/>
    </row>
    <row r="15" spans="1:29" ht="6.75" customHeight="1" x14ac:dyDescent="0.2">
      <c r="A15" s="419"/>
      <c r="B15" s="419"/>
      <c r="C15" s="420"/>
      <c r="D15" s="420"/>
      <c r="E15" s="420"/>
      <c r="F15" s="420"/>
      <c r="G15" s="420"/>
      <c r="H15" s="420"/>
      <c r="I15" s="420"/>
      <c r="J15" s="420"/>
      <c r="K15" s="420"/>
      <c r="L15" s="420"/>
      <c r="M15" s="420"/>
      <c r="N15" s="420"/>
      <c r="O15" s="420"/>
      <c r="P15" s="420"/>
      <c r="Q15" s="420"/>
      <c r="R15" s="420"/>
      <c r="S15" s="420"/>
      <c r="T15" s="420"/>
      <c r="U15" s="420"/>
      <c r="V15" s="1303"/>
      <c r="W15" s="1304"/>
      <c r="X15" s="1304"/>
      <c r="Y15" s="1305"/>
      <c r="Z15" s="442"/>
      <c r="AA15" s="420"/>
      <c r="AB15" s="420"/>
    </row>
    <row r="16" spans="1:29" ht="18.75" customHeight="1" x14ac:dyDescent="0.2">
      <c r="A16" s="419"/>
      <c r="B16" s="419"/>
      <c r="C16" s="420"/>
      <c r="D16" s="1291" t="s">
        <v>656</v>
      </c>
      <c r="E16" s="1292"/>
      <c r="F16" s="1292"/>
      <c r="G16" s="1292"/>
      <c r="H16" s="1292"/>
      <c r="I16" s="1292"/>
      <c r="J16" s="1293"/>
      <c r="K16" s="429" t="s">
        <v>657</v>
      </c>
      <c r="L16" s="430"/>
      <c r="M16" s="430"/>
      <c r="N16" s="430"/>
      <c r="O16" s="431" t="s">
        <v>164</v>
      </c>
      <c r="P16" s="429" t="s">
        <v>658</v>
      </c>
      <c r="Q16" s="430"/>
      <c r="R16" s="430"/>
      <c r="S16" s="430"/>
      <c r="T16" s="431" t="s">
        <v>164</v>
      </c>
      <c r="U16" s="420"/>
      <c r="V16" s="1303"/>
      <c r="W16" s="1304"/>
      <c r="X16" s="1304"/>
      <c r="Y16" s="1305"/>
      <c r="Z16" s="442"/>
      <c r="AA16" s="420"/>
      <c r="AB16" s="420"/>
    </row>
    <row r="17" spans="1:28" ht="7.5" customHeight="1" x14ac:dyDescent="0.2">
      <c r="A17" s="419"/>
      <c r="B17" s="419"/>
      <c r="C17" s="420"/>
      <c r="D17" s="420"/>
      <c r="E17" s="420"/>
      <c r="F17" s="420"/>
      <c r="G17" s="420"/>
      <c r="H17" s="420"/>
      <c r="I17" s="420"/>
      <c r="J17" s="420"/>
      <c r="K17" s="420"/>
      <c r="L17" s="420"/>
      <c r="M17" s="420"/>
      <c r="N17" s="420"/>
      <c r="O17" s="420"/>
      <c r="P17" s="420"/>
      <c r="Q17" s="420"/>
      <c r="R17" s="420"/>
      <c r="S17" s="432"/>
      <c r="T17" s="432"/>
      <c r="U17" s="420"/>
      <c r="V17" s="1303"/>
      <c r="W17" s="1304"/>
      <c r="X17" s="1304"/>
      <c r="Y17" s="1305"/>
      <c r="Z17" s="442"/>
      <c r="AA17" s="420"/>
      <c r="AB17" s="420"/>
    </row>
    <row r="18" spans="1:28" ht="18.75" customHeight="1" x14ac:dyDescent="0.2">
      <c r="A18" s="419"/>
      <c r="B18" s="419"/>
      <c r="C18" s="420"/>
      <c r="D18" s="1309" t="s">
        <v>659</v>
      </c>
      <c r="E18" s="1310"/>
      <c r="F18" s="1310"/>
      <c r="G18" s="1310"/>
      <c r="H18" s="1310"/>
      <c r="I18" s="1310"/>
      <c r="J18" s="1311"/>
      <c r="K18" s="429" t="s">
        <v>657</v>
      </c>
      <c r="L18" s="430"/>
      <c r="M18" s="430"/>
      <c r="N18" s="430"/>
      <c r="O18" s="431" t="s">
        <v>164</v>
      </c>
      <c r="P18" s="429" t="s">
        <v>658</v>
      </c>
      <c r="Q18" s="430"/>
      <c r="R18" s="430"/>
      <c r="S18" s="430"/>
      <c r="T18" s="431" t="s">
        <v>164</v>
      </c>
      <c r="U18" s="420"/>
      <c r="V18" s="1303"/>
      <c r="W18" s="1304"/>
      <c r="X18" s="1304"/>
      <c r="Y18" s="1305"/>
      <c r="Z18" s="442"/>
      <c r="AA18" s="420"/>
      <c r="AB18" s="420"/>
    </row>
    <row r="19" spans="1:28" ht="7.5" customHeight="1" x14ac:dyDescent="0.2">
      <c r="A19" s="419"/>
      <c r="B19" s="419"/>
      <c r="C19" s="420"/>
      <c r="D19" s="420"/>
      <c r="E19" s="420"/>
      <c r="F19" s="420"/>
      <c r="G19" s="420"/>
      <c r="H19" s="420"/>
      <c r="I19" s="420"/>
      <c r="J19" s="420"/>
      <c r="K19" s="420"/>
      <c r="L19" s="420"/>
      <c r="M19" s="420"/>
      <c r="N19" s="420"/>
      <c r="O19" s="420"/>
      <c r="P19" s="420"/>
      <c r="Q19" s="420"/>
      <c r="R19" s="420"/>
      <c r="S19" s="420"/>
      <c r="T19" s="420"/>
      <c r="U19" s="420"/>
      <c r="V19" s="1303"/>
      <c r="W19" s="1304"/>
      <c r="X19" s="1304"/>
      <c r="Y19" s="1305"/>
      <c r="Z19" s="442"/>
      <c r="AA19" s="420"/>
      <c r="AB19" s="420"/>
    </row>
    <row r="20" spans="1:28" ht="18.75" customHeight="1" x14ac:dyDescent="0.2">
      <c r="A20" s="419"/>
      <c r="B20" s="419"/>
      <c r="C20" s="420"/>
      <c r="D20" s="420" t="s">
        <v>682</v>
      </c>
      <c r="E20" s="420"/>
      <c r="F20" s="420"/>
      <c r="G20" s="420"/>
      <c r="H20" s="420"/>
      <c r="I20" s="420"/>
      <c r="J20" s="420"/>
      <c r="K20" s="420"/>
      <c r="L20" s="420"/>
      <c r="M20" s="420"/>
      <c r="N20" s="420"/>
      <c r="O20" s="420"/>
      <c r="P20" s="420"/>
      <c r="Q20" s="420"/>
      <c r="R20" s="420"/>
      <c r="S20" s="420"/>
      <c r="T20" s="420"/>
      <c r="U20" s="420"/>
      <c r="V20" s="1303"/>
      <c r="W20" s="1304"/>
      <c r="X20" s="1304"/>
      <c r="Y20" s="1305"/>
      <c r="Z20" s="442"/>
      <c r="AA20" s="420"/>
      <c r="AB20" s="420"/>
    </row>
    <row r="21" spans="1:28" ht="7.5" customHeight="1" x14ac:dyDescent="0.2">
      <c r="A21" s="419"/>
      <c r="B21" s="433"/>
      <c r="C21" s="434"/>
      <c r="D21" s="434"/>
      <c r="E21" s="434"/>
      <c r="F21" s="434"/>
      <c r="G21" s="434"/>
      <c r="H21" s="434"/>
      <c r="I21" s="434"/>
      <c r="J21" s="434"/>
      <c r="K21" s="434"/>
      <c r="L21" s="434"/>
      <c r="M21" s="434"/>
      <c r="N21" s="434"/>
      <c r="O21" s="434"/>
      <c r="P21" s="434"/>
      <c r="Q21" s="434"/>
      <c r="R21" s="434"/>
      <c r="S21" s="434"/>
      <c r="T21" s="434"/>
      <c r="U21" s="435"/>
      <c r="V21" s="1306"/>
      <c r="W21" s="1307"/>
      <c r="X21" s="1307"/>
      <c r="Y21" s="1308"/>
      <c r="Z21" s="442"/>
      <c r="AA21" s="420"/>
      <c r="AB21" s="420"/>
    </row>
    <row r="22" spans="1:28" ht="18.75" customHeight="1" x14ac:dyDescent="0.2">
      <c r="A22" s="419"/>
      <c r="B22" s="419"/>
      <c r="C22" s="420" t="s">
        <v>669</v>
      </c>
      <c r="D22" s="420"/>
      <c r="E22" s="420"/>
      <c r="F22" s="420"/>
      <c r="G22" s="420"/>
      <c r="H22" s="420"/>
      <c r="I22" s="420"/>
      <c r="J22" s="420"/>
      <c r="K22" s="420"/>
      <c r="L22" s="420"/>
      <c r="M22" s="420"/>
      <c r="N22" s="420"/>
      <c r="O22" s="420"/>
      <c r="P22" s="420"/>
      <c r="Q22" s="420"/>
      <c r="R22" s="420"/>
      <c r="S22" s="420"/>
      <c r="T22" s="420"/>
      <c r="U22" s="420"/>
      <c r="V22" s="1315" t="s">
        <v>684</v>
      </c>
      <c r="W22" s="1316"/>
      <c r="X22" s="1316"/>
      <c r="Y22" s="1317"/>
      <c r="Z22" s="442"/>
      <c r="AA22" s="420"/>
      <c r="AB22" s="420"/>
    </row>
    <row r="23" spans="1:28" ht="18.75" customHeight="1" x14ac:dyDescent="0.2">
      <c r="A23" s="419"/>
      <c r="B23" s="419"/>
      <c r="C23" s="420" t="s">
        <v>678</v>
      </c>
      <c r="D23" s="420"/>
      <c r="E23" s="420"/>
      <c r="F23" s="420"/>
      <c r="G23" s="420"/>
      <c r="H23" s="420"/>
      <c r="I23" s="420"/>
      <c r="J23" s="420"/>
      <c r="K23" s="420"/>
      <c r="L23" s="420"/>
      <c r="M23" s="420"/>
      <c r="N23" s="420"/>
      <c r="O23" s="420"/>
      <c r="P23" s="420"/>
      <c r="Q23" s="420"/>
      <c r="R23" s="420"/>
      <c r="S23" s="420"/>
      <c r="T23" s="420"/>
      <c r="U23" s="420"/>
      <c r="V23" s="1303"/>
      <c r="W23" s="1304"/>
      <c r="X23" s="1304"/>
      <c r="Y23" s="1305"/>
      <c r="Z23" s="442"/>
      <c r="AA23" s="420"/>
      <c r="AB23" s="420"/>
    </row>
    <row r="24" spans="1:28" ht="18.75" customHeight="1" x14ac:dyDescent="0.2">
      <c r="A24" s="419"/>
      <c r="B24" s="419"/>
      <c r="C24" s="420" t="s">
        <v>679</v>
      </c>
      <c r="D24" s="420"/>
      <c r="E24" s="420"/>
      <c r="F24" s="420"/>
      <c r="G24" s="420"/>
      <c r="H24" s="420"/>
      <c r="I24" s="420"/>
      <c r="J24" s="420"/>
      <c r="K24" s="420"/>
      <c r="L24" s="420"/>
      <c r="M24" s="420"/>
      <c r="N24" s="420"/>
      <c r="O24" s="420"/>
      <c r="P24" s="420"/>
      <c r="Q24" s="420"/>
      <c r="R24" s="420"/>
      <c r="S24" s="420"/>
      <c r="T24" s="420"/>
      <c r="U24" s="420"/>
      <c r="V24" s="1303"/>
      <c r="W24" s="1304"/>
      <c r="X24" s="1304"/>
      <c r="Y24" s="1305"/>
      <c r="Z24" s="442"/>
      <c r="AA24" s="420"/>
      <c r="AB24" s="420"/>
    </row>
    <row r="25" spans="1:28" ht="18.75" customHeight="1" x14ac:dyDescent="0.2">
      <c r="A25" s="419"/>
      <c r="B25" s="419"/>
      <c r="C25" s="420"/>
      <c r="D25" s="420" t="s">
        <v>680</v>
      </c>
      <c r="E25" s="420"/>
      <c r="F25" s="420"/>
      <c r="G25" s="420"/>
      <c r="H25" s="420"/>
      <c r="I25" s="420"/>
      <c r="J25" s="420"/>
      <c r="K25" s="420"/>
      <c r="L25" s="420"/>
      <c r="M25" s="420"/>
      <c r="N25" s="420"/>
      <c r="O25" s="420"/>
      <c r="P25" s="420"/>
      <c r="Q25" s="420"/>
      <c r="R25" s="420"/>
      <c r="S25" s="420"/>
      <c r="T25" s="420"/>
      <c r="U25" s="420"/>
      <c r="V25" s="1312"/>
      <c r="W25" s="1313"/>
      <c r="X25" s="1313"/>
      <c r="Y25" s="1314"/>
      <c r="Z25" s="442"/>
      <c r="AA25" s="420"/>
      <c r="AB25" s="420"/>
    </row>
    <row r="26" spans="1:28" ht="18.75" customHeight="1" x14ac:dyDescent="0.2">
      <c r="A26" s="419"/>
      <c r="B26" s="427"/>
      <c r="C26" s="428" t="s">
        <v>660</v>
      </c>
      <c r="D26" s="428"/>
      <c r="E26" s="428"/>
      <c r="F26" s="428"/>
      <c r="G26" s="428"/>
      <c r="H26" s="428"/>
      <c r="I26" s="428"/>
      <c r="J26" s="428"/>
      <c r="K26" s="428"/>
      <c r="L26" s="428"/>
      <c r="M26" s="428"/>
      <c r="N26" s="428"/>
      <c r="O26" s="428"/>
      <c r="P26" s="428"/>
      <c r="Q26" s="428"/>
      <c r="R26" s="428"/>
      <c r="S26" s="428"/>
      <c r="T26" s="428"/>
      <c r="U26" s="428"/>
      <c r="V26" s="1300" t="s">
        <v>684</v>
      </c>
      <c r="W26" s="1301"/>
      <c r="X26" s="1301"/>
      <c r="Y26" s="1302"/>
      <c r="Z26" s="442"/>
      <c r="AA26" s="420"/>
      <c r="AB26" s="420"/>
    </row>
    <row r="27" spans="1:28" ht="18.75" customHeight="1" x14ac:dyDescent="0.2">
      <c r="A27" s="419"/>
      <c r="B27" s="436"/>
      <c r="C27" s="437" t="s">
        <v>661</v>
      </c>
      <c r="D27" s="437"/>
      <c r="E27" s="437"/>
      <c r="F27" s="437"/>
      <c r="G27" s="437"/>
      <c r="H27" s="437"/>
      <c r="I27" s="437"/>
      <c r="J27" s="437"/>
      <c r="K27" s="437"/>
      <c r="L27" s="437"/>
      <c r="M27" s="437"/>
      <c r="N27" s="437"/>
      <c r="O27" s="437"/>
      <c r="P27" s="437"/>
      <c r="Q27" s="437"/>
      <c r="R27" s="437"/>
      <c r="S27" s="437"/>
      <c r="T27" s="437"/>
      <c r="U27" s="437"/>
      <c r="V27" s="1312"/>
      <c r="W27" s="1313"/>
      <c r="X27" s="1313"/>
      <c r="Y27" s="1314"/>
      <c r="Z27" s="442"/>
      <c r="AA27" s="420"/>
      <c r="AB27" s="420"/>
    </row>
    <row r="28" spans="1:28" ht="18.75" customHeight="1" x14ac:dyDescent="0.2">
      <c r="A28" s="419"/>
      <c r="B28" s="429"/>
      <c r="C28" s="430" t="s">
        <v>662</v>
      </c>
      <c r="D28" s="430"/>
      <c r="E28" s="430"/>
      <c r="F28" s="430"/>
      <c r="G28" s="430"/>
      <c r="H28" s="430"/>
      <c r="I28" s="430"/>
      <c r="J28" s="430"/>
      <c r="K28" s="430"/>
      <c r="L28" s="430"/>
      <c r="M28" s="430"/>
      <c r="N28" s="430"/>
      <c r="O28" s="430"/>
      <c r="P28" s="430"/>
      <c r="Q28" s="430"/>
      <c r="R28" s="430"/>
      <c r="S28" s="430"/>
      <c r="T28" s="430"/>
      <c r="U28" s="430"/>
      <c r="V28" s="1291" t="s">
        <v>684</v>
      </c>
      <c r="W28" s="1292"/>
      <c r="X28" s="1292"/>
      <c r="Y28" s="1293"/>
      <c r="Z28" s="442"/>
      <c r="AA28" s="420"/>
      <c r="AB28" s="420"/>
    </row>
    <row r="29" spans="1:28" ht="18.75" customHeight="1" x14ac:dyDescent="0.2">
      <c r="A29" s="419"/>
      <c r="B29" s="427"/>
      <c r="C29" s="428" t="s">
        <v>693</v>
      </c>
      <c r="D29" s="428"/>
      <c r="E29" s="428"/>
      <c r="F29" s="428"/>
      <c r="G29" s="428"/>
      <c r="H29" s="428"/>
      <c r="I29" s="428"/>
      <c r="J29" s="428"/>
      <c r="K29" s="428"/>
      <c r="L29" s="428"/>
      <c r="M29" s="428"/>
      <c r="N29" s="428"/>
      <c r="O29" s="428"/>
      <c r="P29" s="428"/>
      <c r="Q29" s="428"/>
      <c r="R29" s="428"/>
      <c r="S29" s="428"/>
      <c r="T29" s="428"/>
      <c r="U29" s="428"/>
      <c r="V29" s="1300" t="s">
        <v>684</v>
      </c>
      <c r="W29" s="1301"/>
      <c r="X29" s="1301"/>
      <c r="Y29" s="1302"/>
      <c r="Z29" s="442"/>
      <c r="AA29" s="420"/>
      <c r="AB29" s="420"/>
    </row>
    <row r="30" spans="1:28" ht="18.75" customHeight="1" x14ac:dyDescent="0.2">
      <c r="A30" s="419"/>
      <c r="B30" s="436"/>
      <c r="C30" s="437" t="s">
        <v>694</v>
      </c>
      <c r="D30" s="437"/>
      <c r="E30" s="437"/>
      <c r="F30" s="437"/>
      <c r="G30" s="437"/>
      <c r="H30" s="437"/>
      <c r="I30" s="437"/>
      <c r="J30" s="437"/>
      <c r="K30" s="437"/>
      <c r="L30" s="437"/>
      <c r="M30" s="437"/>
      <c r="N30" s="437"/>
      <c r="O30" s="437"/>
      <c r="P30" s="437"/>
      <c r="Q30" s="437"/>
      <c r="R30" s="437"/>
      <c r="S30" s="437"/>
      <c r="T30" s="437"/>
      <c r="U30" s="437"/>
      <c r="V30" s="1312"/>
      <c r="W30" s="1313"/>
      <c r="X30" s="1313"/>
      <c r="Y30" s="1314"/>
      <c r="Z30" s="442"/>
      <c r="AA30" s="420"/>
      <c r="AB30" s="420"/>
    </row>
    <row r="31" spans="1:28" ht="18.75" customHeight="1" x14ac:dyDescent="0.2">
      <c r="A31" s="419"/>
      <c r="B31" s="427"/>
      <c r="C31" s="428" t="s">
        <v>667</v>
      </c>
      <c r="D31" s="428"/>
      <c r="E31" s="428"/>
      <c r="F31" s="428"/>
      <c r="G31" s="428"/>
      <c r="H31" s="428"/>
      <c r="I31" s="428"/>
      <c r="J31" s="428"/>
      <c r="K31" s="428"/>
      <c r="L31" s="428"/>
      <c r="M31" s="428"/>
      <c r="N31" s="428"/>
      <c r="O31" s="428"/>
      <c r="P31" s="428"/>
      <c r="Q31" s="428"/>
      <c r="R31" s="428"/>
      <c r="S31" s="428"/>
      <c r="T31" s="428"/>
      <c r="U31" s="428"/>
      <c r="V31" s="1300" t="s">
        <v>684</v>
      </c>
      <c r="W31" s="1301"/>
      <c r="X31" s="1301"/>
      <c r="Y31" s="1302"/>
      <c r="Z31" s="442"/>
      <c r="AA31" s="420"/>
      <c r="AB31" s="420"/>
    </row>
    <row r="32" spans="1:28" ht="18.75" customHeight="1" x14ac:dyDescent="0.2">
      <c r="A32" s="419"/>
      <c r="B32" s="436"/>
      <c r="C32" s="437" t="s">
        <v>668</v>
      </c>
      <c r="D32" s="437"/>
      <c r="E32" s="437"/>
      <c r="F32" s="437"/>
      <c r="G32" s="437"/>
      <c r="H32" s="437"/>
      <c r="I32" s="437"/>
      <c r="J32" s="437"/>
      <c r="K32" s="437"/>
      <c r="L32" s="437"/>
      <c r="M32" s="437"/>
      <c r="N32" s="437"/>
      <c r="O32" s="437"/>
      <c r="P32" s="437"/>
      <c r="Q32" s="437"/>
      <c r="R32" s="437"/>
      <c r="S32" s="437"/>
      <c r="T32" s="437"/>
      <c r="U32" s="437"/>
      <c r="V32" s="1312"/>
      <c r="W32" s="1313"/>
      <c r="X32" s="1313"/>
      <c r="Y32" s="1314"/>
      <c r="Z32" s="442"/>
      <c r="AA32" s="420"/>
      <c r="AB32" s="420"/>
    </row>
    <row r="33" spans="1:28" ht="18.75" customHeight="1" x14ac:dyDescent="0.2">
      <c r="A33" s="419"/>
      <c r="B33" s="427"/>
      <c r="C33" s="428" t="s">
        <v>663</v>
      </c>
      <c r="D33" s="428"/>
      <c r="E33" s="428"/>
      <c r="F33" s="428"/>
      <c r="G33" s="428"/>
      <c r="H33" s="428"/>
      <c r="I33" s="428"/>
      <c r="J33" s="428"/>
      <c r="K33" s="428"/>
      <c r="L33" s="428"/>
      <c r="M33" s="428"/>
      <c r="N33" s="428"/>
      <c r="O33" s="428"/>
      <c r="P33" s="428"/>
      <c r="Q33" s="428"/>
      <c r="R33" s="428"/>
      <c r="S33" s="428"/>
      <c r="T33" s="428"/>
      <c r="U33" s="428"/>
      <c r="V33" s="1300" t="s">
        <v>684</v>
      </c>
      <c r="W33" s="1301"/>
      <c r="X33" s="1301"/>
      <c r="Y33" s="1302"/>
      <c r="Z33" s="442"/>
      <c r="AA33" s="420"/>
      <c r="AB33" s="420"/>
    </row>
    <row r="34" spans="1:28" ht="18.75" customHeight="1" x14ac:dyDescent="0.2">
      <c r="A34" s="419"/>
      <c r="B34" s="427"/>
      <c r="C34" s="428" t="s">
        <v>676</v>
      </c>
      <c r="D34" s="428"/>
      <c r="E34" s="428"/>
      <c r="F34" s="428"/>
      <c r="G34" s="428"/>
      <c r="H34" s="428"/>
      <c r="I34" s="428"/>
      <c r="J34" s="428"/>
      <c r="K34" s="428"/>
      <c r="L34" s="428"/>
      <c r="M34" s="428"/>
      <c r="N34" s="428"/>
      <c r="O34" s="428"/>
      <c r="P34" s="428"/>
      <c r="Q34" s="428"/>
      <c r="R34" s="428"/>
      <c r="S34" s="428"/>
      <c r="T34" s="428"/>
      <c r="U34" s="438"/>
      <c r="V34" s="1300" t="s">
        <v>684</v>
      </c>
      <c r="W34" s="1301"/>
      <c r="X34" s="1301"/>
      <c r="Y34" s="1302"/>
      <c r="Z34" s="442"/>
      <c r="AA34" s="420"/>
      <c r="AB34" s="420"/>
    </row>
    <row r="35" spans="1:28" ht="18.75" customHeight="1" x14ac:dyDescent="0.2">
      <c r="A35" s="419"/>
      <c r="B35" s="436"/>
      <c r="C35" s="437" t="s">
        <v>666</v>
      </c>
      <c r="D35" s="437"/>
      <c r="E35" s="437"/>
      <c r="F35" s="437"/>
      <c r="G35" s="437"/>
      <c r="H35" s="437"/>
      <c r="I35" s="437"/>
      <c r="J35" s="437"/>
      <c r="K35" s="437"/>
      <c r="L35" s="437"/>
      <c r="M35" s="437"/>
      <c r="N35" s="437"/>
      <c r="O35" s="437"/>
      <c r="P35" s="437"/>
      <c r="Q35" s="437"/>
      <c r="R35" s="437"/>
      <c r="S35" s="437"/>
      <c r="T35" s="437"/>
      <c r="U35" s="439"/>
      <c r="V35" s="1312"/>
      <c r="W35" s="1313"/>
      <c r="X35" s="1313"/>
      <c r="Y35" s="1314"/>
      <c r="Z35" s="442"/>
      <c r="AA35" s="420"/>
      <c r="AB35" s="420"/>
    </row>
    <row r="36" spans="1:28" ht="18.75" customHeight="1" x14ac:dyDescent="0.2">
      <c r="A36" s="419"/>
      <c r="B36" s="427"/>
      <c r="C36" s="428" t="s">
        <v>665</v>
      </c>
      <c r="D36" s="428"/>
      <c r="E36" s="428"/>
      <c r="F36" s="428"/>
      <c r="G36" s="428"/>
      <c r="H36" s="428"/>
      <c r="I36" s="428"/>
      <c r="J36" s="428"/>
      <c r="K36" s="428"/>
      <c r="L36" s="428"/>
      <c r="M36" s="428"/>
      <c r="N36" s="428"/>
      <c r="O36" s="428"/>
      <c r="P36" s="428"/>
      <c r="Q36" s="428"/>
      <c r="R36" s="428"/>
      <c r="S36" s="428"/>
      <c r="T36" s="428"/>
      <c r="U36" s="438"/>
      <c r="V36" s="1300" t="s">
        <v>684</v>
      </c>
      <c r="W36" s="1301"/>
      <c r="X36" s="1301"/>
      <c r="Y36" s="1302"/>
      <c r="Z36" s="442"/>
      <c r="AA36" s="420"/>
      <c r="AB36" s="420"/>
    </row>
    <row r="37" spans="1:28" ht="18.75" customHeight="1" x14ac:dyDescent="0.2">
      <c r="A37" s="419"/>
      <c r="B37" s="419"/>
      <c r="C37" s="420" t="s">
        <v>677</v>
      </c>
      <c r="D37" s="420"/>
      <c r="E37" s="420"/>
      <c r="F37" s="420"/>
      <c r="G37" s="420"/>
      <c r="H37" s="420"/>
      <c r="I37" s="420"/>
      <c r="J37" s="420"/>
      <c r="K37" s="420"/>
      <c r="L37" s="420"/>
      <c r="M37" s="420"/>
      <c r="N37" s="420"/>
      <c r="O37" s="420"/>
      <c r="P37" s="420"/>
      <c r="Q37" s="420"/>
      <c r="R37" s="420"/>
      <c r="S37" s="420"/>
      <c r="T37" s="420"/>
      <c r="U37" s="421"/>
      <c r="V37" s="1303"/>
      <c r="W37" s="1304"/>
      <c r="X37" s="1304"/>
      <c r="Y37" s="1305"/>
      <c r="Z37" s="442"/>
      <c r="AA37" s="420"/>
      <c r="AB37" s="420"/>
    </row>
    <row r="38" spans="1:28" ht="18.75" customHeight="1" x14ac:dyDescent="0.2">
      <c r="A38" s="419"/>
      <c r="B38" s="419"/>
      <c r="C38" s="420" t="s">
        <v>670</v>
      </c>
      <c r="D38" s="420"/>
      <c r="E38" s="420"/>
      <c r="F38" s="420"/>
      <c r="G38" s="420"/>
      <c r="H38" s="420"/>
      <c r="I38" s="420"/>
      <c r="J38" s="420"/>
      <c r="K38" s="420"/>
      <c r="L38" s="420"/>
      <c r="M38" s="420"/>
      <c r="N38" s="420"/>
      <c r="O38" s="420"/>
      <c r="P38" s="420"/>
      <c r="Q38" s="420"/>
      <c r="R38" s="420"/>
      <c r="S38" s="420"/>
      <c r="T38" s="420"/>
      <c r="U38" s="421"/>
      <c r="V38" s="1303"/>
      <c r="W38" s="1304"/>
      <c r="X38" s="1304"/>
      <c r="Y38" s="1305"/>
      <c r="Z38" s="442"/>
      <c r="AA38" s="420"/>
      <c r="AB38" s="420"/>
    </row>
    <row r="39" spans="1:28" ht="18.75" customHeight="1" x14ac:dyDescent="0.2">
      <c r="A39" s="419"/>
      <c r="B39" s="436"/>
      <c r="C39" s="437" t="s">
        <v>671</v>
      </c>
      <c r="D39" s="437"/>
      <c r="E39" s="437"/>
      <c r="F39" s="437"/>
      <c r="G39" s="437"/>
      <c r="H39" s="437"/>
      <c r="I39" s="437"/>
      <c r="J39" s="437"/>
      <c r="K39" s="437"/>
      <c r="L39" s="437"/>
      <c r="M39" s="437"/>
      <c r="N39" s="437"/>
      <c r="O39" s="437"/>
      <c r="P39" s="437"/>
      <c r="Q39" s="437"/>
      <c r="R39" s="437"/>
      <c r="S39" s="437"/>
      <c r="T39" s="437"/>
      <c r="U39" s="439"/>
      <c r="V39" s="1312"/>
      <c r="W39" s="1313"/>
      <c r="X39" s="1313"/>
      <c r="Y39" s="1314"/>
      <c r="Z39" s="442"/>
      <c r="AA39" s="420"/>
      <c r="AB39" s="420"/>
    </row>
    <row r="40" spans="1:28" ht="18.75" customHeight="1" x14ac:dyDescent="0.2">
      <c r="A40" s="419"/>
      <c r="B40" s="429"/>
      <c r="C40" s="430" t="s">
        <v>683</v>
      </c>
      <c r="D40" s="430"/>
      <c r="E40" s="430"/>
      <c r="F40" s="430"/>
      <c r="G40" s="430"/>
      <c r="H40" s="430"/>
      <c r="I40" s="430"/>
      <c r="J40" s="430"/>
      <c r="K40" s="430"/>
      <c r="L40" s="430"/>
      <c r="M40" s="430"/>
      <c r="N40" s="430"/>
      <c r="O40" s="430"/>
      <c r="P40" s="430"/>
      <c r="Q40" s="430"/>
      <c r="R40" s="430"/>
      <c r="S40" s="430"/>
      <c r="T40" s="430"/>
      <c r="U40" s="430"/>
      <c r="V40" s="1291" t="s">
        <v>684</v>
      </c>
      <c r="W40" s="1292"/>
      <c r="X40" s="1292"/>
      <c r="Y40" s="1293"/>
      <c r="Z40" s="442"/>
      <c r="AA40" s="420"/>
      <c r="AB40" s="420"/>
    </row>
    <row r="41" spans="1:28" ht="9.75" customHeight="1" x14ac:dyDescent="0.2">
      <c r="A41" s="419"/>
      <c r="B41" s="420"/>
      <c r="C41" s="420"/>
      <c r="D41" s="420"/>
      <c r="E41" s="420"/>
      <c r="F41" s="420"/>
      <c r="G41" s="420"/>
      <c r="H41" s="420"/>
      <c r="I41" s="420"/>
      <c r="J41" s="420"/>
      <c r="K41" s="420"/>
      <c r="L41" s="420"/>
      <c r="M41" s="420"/>
      <c r="N41" s="420"/>
      <c r="O41" s="420"/>
      <c r="P41" s="420"/>
      <c r="Q41" s="420"/>
      <c r="R41" s="420"/>
      <c r="S41" s="420"/>
      <c r="T41" s="420"/>
      <c r="U41" s="420"/>
      <c r="V41" s="440"/>
      <c r="W41" s="440"/>
      <c r="X41" s="440"/>
      <c r="Y41" s="440"/>
      <c r="Z41" s="442"/>
      <c r="AA41" s="420"/>
      <c r="AB41" s="420"/>
    </row>
    <row r="42" spans="1:28" ht="27.75" customHeight="1" x14ac:dyDescent="0.2">
      <c r="A42" s="419"/>
      <c r="B42" s="1289" t="s">
        <v>691</v>
      </c>
      <c r="C42" s="1290"/>
      <c r="D42" s="1290"/>
      <c r="E42" s="1290"/>
      <c r="F42" s="1290"/>
      <c r="G42" s="1290"/>
      <c r="H42" s="1290"/>
      <c r="I42" s="1290"/>
      <c r="J42" s="1290"/>
      <c r="K42" s="1290"/>
      <c r="L42" s="1290"/>
      <c r="M42" s="1290"/>
      <c r="N42" s="1290"/>
      <c r="O42" s="1290"/>
      <c r="P42" s="1290"/>
      <c r="Q42" s="1290"/>
      <c r="R42" s="1290"/>
      <c r="S42" s="1290"/>
      <c r="T42" s="1290"/>
      <c r="U42" s="1290"/>
      <c r="V42" s="1290"/>
      <c r="W42" s="1290"/>
      <c r="X42" s="1290"/>
      <c r="Y42" s="1290"/>
      <c r="Z42" s="442"/>
    </row>
    <row r="43" spans="1:28" ht="30" customHeight="1" x14ac:dyDescent="0.2">
      <c r="A43" s="419"/>
      <c r="B43" s="1289" t="s">
        <v>692</v>
      </c>
      <c r="C43" s="1290"/>
      <c r="D43" s="1290"/>
      <c r="E43" s="1290"/>
      <c r="F43" s="1290"/>
      <c r="G43" s="1290"/>
      <c r="H43" s="1290"/>
      <c r="I43" s="1290"/>
      <c r="J43" s="1290"/>
      <c r="K43" s="1290"/>
      <c r="L43" s="1290"/>
      <c r="M43" s="1290"/>
      <c r="N43" s="1290"/>
      <c r="O43" s="1290"/>
      <c r="P43" s="1290"/>
      <c r="Q43" s="1290"/>
      <c r="R43" s="1290"/>
      <c r="S43" s="1290"/>
      <c r="T43" s="1290"/>
      <c r="U43" s="1290"/>
      <c r="V43" s="1290"/>
      <c r="W43" s="1290"/>
      <c r="X43" s="1290"/>
      <c r="Y43" s="1290"/>
      <c r="Z43" s="442"/>
    </row>
    <row r="44" spans="1:28" x14ac:dyDescent="0.2">
      <c r="Z44" s="442"/>
    </row>
    <row r="45" spans="1:28" x14ac:dyDescent="0.2">
      <c r="B45" s="422" t="s">
        <v>664</v>
      </c>
    </row>
    <row r="46" spans="1:28" x14ac:dyDescent="0.2">
      <c r="C46" s="422" t="s">
        <v>673</v>
      </c>
    </row>
    <row r="47" spans="1:28" x14ac:dyDescent="0.2">
      <c r="C47" s="422" t="s">
        <v>672</v>
      </c>
    </row>
    <row r="48" spans="1:28" x14ac:dyDescent="0.2">
      <c r="C48" s="422" t="s">
        <v>674</v>
      </c>
    </row>
    <row r="49" spans="3:3" x14ac:dyDescent="0.2">
      <c r="C49" s="422" t="s">
        <v>672</v>
      </c>
    </row>
    <row r="50" spans="3:3" x14ac:dyDescent="0.2">
      <c r="C50" s="422" t="s">
        <v>675</v>
      </c>
    </row>
  </sheetData>
  <mergeCells count="23">
    <mergeCell ref="V22:Y25"/>
    <mergeCell ref="B7:F7"/>
    <mergeCell ref="G7:Y7"/>
    <mergeCell ref="R2:Y2"/>
    <mergeCell ref="B4:Y4"/>
    <mergeCell ref="B6:F6"/>
    <mergeCell ref="G6:Y6"/>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s>
  <phoneticPr fontId="4"/>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45" t="s">
        <v>434</v>
      </c>
      <c r="C1" s="546"/>
      <c r="H1" s="497" t="s">
        <v>435</v>
      </c>
      <c r="I1" s="497"/>
      <c r="J1" s="497"/>
      <c r="K1" s="497"/>
    </row>
    <row r="2" spans="2:11" ht="41.25" customHeight="1" x14ac:dyDescent="0.2">
      <c r="B2" s="499" t="s">
        <v>447</v>
      </c>
      <c r="C2" s="500"/>
      <c r="D2" s="500"/>
      <c r="E2" s="500"/>
      <c r="F2" s="500"/>
      <c r="G2" s="500"/>
      <c r="H2" s="500"/>
      <c r="I2" s="500"/>
      <c r="J2" s="500"/>
      <c r="K2" s="500"/>
    </row>
    <row r="3" spans="2:11" ht="6" customHeight="1" x14ac:dyDescent="0.2">
      <c r="B3" s="547"/>
      <c r="C3" s="547"/>
      <c r="D3" s="547"/>
      <c r="E3" s="548"/>
      <c r="F3" s="496"/>
      <c r="G3" s="310"/>
    </row>
    <row r="4" spans="2:11" ht="15" customHeight="1" x14ac:dyDescent="0.2">
      <c r="B4" s="547"/>
      <c r="C4" s="547"/>
      <c r="D4" s="547"/>
      <c r="E4" s="548"/>
      <c r="F4" s="496"/>
      <c r="G4" s="310"/>
      <c r="H4" s="555" t="s">
        <v>448</v>
      </c>
      <c r="I4" s="555"/>
      <c r="J4" s="550"/>
      <c r="K4" s="550"/>
    </row>
    <row r="5" spans="2:11" ht="15" customHeight="1" x14ac:dyDescent="0.2">
      <c r="B5" s="547"/>
      <c r="C5" s="547"/>
      <c r="D5" s="547"/>
      <c r="E5" s="548"/>
      <c r="F5" s="496"/>
      <c r="G5" s="311"/>
      <c r="H5" s="555"/>
      <c r="I5" s="555"/>
      <c r="J5" s="550"/>
      <c r="K5" s="550"/>
    </row>
    <row r="6" spans="2:11" ht="6" customHeight="1" thickBot="1" x14ac:dyDescent="0.25">
      <c r="B6" s="312"/>
      <c r="C6" s="312"/>
      <c r="D6" s="312"/>
      <c r="E6" s="312"/>
      <c r="F6" s="312"/>
      <c r="G6" s="312"/>
      <c r="H6" s="312"/>
      <c r="I6" s="312"/>
      <c r="J6" s="312"/>
      <c r="K6" s="312"/>
    </row>
    <row r="7" spans="2:11" s="312" customFormat="1" ht="24.75" customHeight="1" x14ac:dyDescent="0.2">
      <c r="B7" s="313"/>
      <c r="C7" s="469" t="s">
        <v>12</v>
      </c>
      <c r="D7" s="469"/>
      <c r="E7" s="469" t="s">
        <v>438</v>
      </c>
      <c r="F7" s="469"/>
      <c r="G7" s="469" t="s">
        <v>439</v>
      </c>
      <c r="H7" s="542"/>
      <c r="I7" s="553" t="s">
        <v>449</v>
      </c>
      <c r="J7" s="554"/>
      <c r="K7" s="314" t="s">
        <v>441</v>
      </c>
    </row>
    <row r="8" spans="2:11" s="312" customFormat="1" ht="17.25" customHeight="1" x14ac:dyDescent="0.2">
      <c r="B8" s="313">
        <f>ROW()-7</f>
        <v>1</v>
      </c>
      <c r="C8" s="516"/>
      <c r="D8" s="516"/>
      <c r="E8" s="529"/>
      <c r="F8" s="530"/>
      <c r="G8" s="516"/>
      <c r="H8" s="517"/>
      <c r="I8" s="522"/>
      <c r="J8" s="523"/>
      <c r="K8" s="315"/>
    </row>
    <row r="9" spans="2:11" s="312" customFormat="1" ht="17.25" customHeight="1" x14ac:dyDescent="0.2">
      <c r="B9" s="313">
        <f t="shared" ref="B9:B47" si="0">ROW()-7</f>
        <v>2</v>
      </c>
      <c r="C9" s="516"/>
      <c r="D9" s="516"/>
      <c r="E9" s="529"/>
      <c r="F9" s="530"/>
      <c r="G9" s="516"/>
      <c r="H9" s="517"/>
      <c r="I9" s="522"/>
      <c r="J9" s="523"/>
      <c r="K9" s="315"/>
    </row>
    <row r="10" spans="2:11" s="312" customFormat="1" ht="17.25" customHeight="1" x14ac:dyDescent="0.2">
      <c r="B10" s="313">
        <f t="shared" si="0"/>
        <v>3</v>
      </c>
      <c r="C10" s="517"/>
      <c r="D10" s="533"/>
      <c r="E10" s="531"/>
      <c r="F10" s="534"/>
      <c r="G10" s="517"/>
      <c r="H10" s="535"/>
      <c r="I10" s="522"/>
      <c r="J10" s="536"/>
      <c r="K10" s="315"/>
    </row>
    <row r="11" spans="2:11" s="312" customFormat="1" ht="17.25" customHeight="1" x14ac:dyDescent="0.2">
      <c r="B11" s="313">
        <f t="shared" si="0"/>
        <v>4</v>
      </c>
      <c r="C11" s="517"/>
      <c r="D11" s="533"/>
      <c r="E11" s="531"/>
      <c r="F11" s="534"/>
      <c r="G11" s="517"/>
      <c r="H11" s="535"/>
      <c r="I11" s="522"/>
      <c r="J11" s="536"/>
      <c r="K11" s="315"/>
    </row>
    <row r="12" spans="2:11" s="312" customFormat="1" ht="17.25" customHeight="1" x14ac:dyDescent="0.2">
      <c r="B12" s="313">
        <f t="shared" si="0"/>
        <v>5</v>
      </c>
      <c r="C12" s="517"/>
      <c r="D12" s="533"/>
      <c r="E12" s="531"/>
      <c r="F12" s="534"/>
      <c r="G12" s="517"/>
      <c r="H12" s="535"/>
      <c r="I12" s="522"/>
      <c r="J12" s="536"/>
      <c r="K12" s="315"/>
    </row>
    <row r="13" spans="2:11" s="312" customFormat="1" ht="17.25" customHeight="1" x14ac:dyDescent="0.2">
      <c r="B13" s="313">
        <f t="shared" si="0"/>
        <v>6</v>
      </c>
      <c r="C13" s="517"/>
      <c r="D13" s="533"/>
      <c r="E13" s="531"/>
      <c r="F13" s="534"/>
      <c r="G13" s="517"/>
      <c r="H13" s="535"/>
      <c r="I13" s="522"/>
      <c r="J13" s="536"/>
      <c r="K13" s="316"/>
    </row>
    <row r="14" spans="2:11" s="312" customFormat="1" ht="17.25" customHeight="1" x14ac:dyDescent="0.2">
      <c r="B14" s="313">
        <f t="shared" si="0"/>
        <v>7</v>
      </c>
      <c r="C14" s="516"/>
      <c r="D14" s="516"/>
      <c r="E14" s="516"/>
      <c r="F14" s="516"/>
      <c r="G14" s="516"/>
      <c r="H14" s="517"/>
      <c r="I14" s="540"/>
      <c r="J14" s="541"/>
      <c r="K14" s="317"/>
    </row>
    <row r="15" spans="2:11" s="312" customFormat="1" ht="17.25" customHeight="1" x14ac:dyDescent="0.2">
      <c r="B15" s="313">
        <f t="shared" si="0"/>
        <v>8</v>
      </c>
      <c r="C15" s="516"/>
      <c r="D15" s="516"/>
      <c r="E15" s="516"/>
      <c r="F15" s="516"/>
      <c r="G15" s="516"/>
      <c r="H15" s="517"/>
      <c r="I15" s="539"/>
      <c r="J15" s="523"/>
      <c r="K15" s="316"/>
    </row>
    <row r="16" spans="2:11" s="312" customFormat="1" ht="17.25" customHeight="1" x14ac:dyDescent="0.2">
      <c r="B16" s="313">
        <f t="shared" si="0"/>
        <v>9</v>
      </c>
      <c r="C16" s="516"/>
      <c r="D16" s="516"/>
      <c r="E16" s="516"/>
      <c r="F16" s="516"/>
      <c r="G16" s="516"/>
      <c r="H16" s="517"/>
      <c r="I16" s="539"/>
      <c r="J16" s="523"/>
      <c r="K16" s="316"/>
    </row>
    <row r="17" spans="2:11" s="312" customFormat="1" ht="17.25" customHeight="1" x14ac:dyDescent="0.2">
      <c r="B17" s="313">
        <f t="shared" si="0"/>
        <v>10</v>
      </c>
      <c r="C17" s="516"/>
      <c r="D17" s="516"/>
      <c r="E17" s="516"/>
      <c r="F17" s="516"/>
      <c r="G17" s="516"/>
      <c r="H17" s="517"/>
      <c r="I17" s="537"/>
      <c r="J17" s="538"/>
      <c r="K17" s="316"/>
    </row>
    <row r="18" spans="2:11" s="312" customFormat="1" ht="17.25" customHeight="1" x14ac:dyDescent="0.2">
      <c r="B18" s="313">
        <f t="shared" si="0"/>
        <v>11</v>
      </c>
      <c r="C18" s="517"/>
      <c r="D18" s="533"/>
      <c r="E18" s="531"/>
      <c r="F18" s="534"/>
      <c r="G18" s="516"/>
      <c r="H18" s="517"/>
      <c r="I18" s="522"/>
      <c r="J18" s="536"/>
      <c r="K18" s="315"/>
    </row>
    <row r="19" spans="2:11" s="312" customFormat="1" ht="17.25" customHeight="1" x14ac:dyDescent="0.2">
      <c r="B19" s="313">
        <f t="shared" si="0"/>
        <v>12</v>
      </c>
      <c r="C19" s="516"/>
      <c r="D19" s="516"/>
      <c r="E19" s="529"/>
      <c r="F19" s="530"/>
      <c r="G19" s="516"/>
      <c r="H19" s="517"/>
      <c r="I19" s="522"/>
      <c r="J19" s="523"/>
      <c r="K19" s="315"/>
    </row>
    <row r="20" spans="2:11" s="312" customFormat="1" ht="17.25" customHeight="1" x14ac:dyDescent="0.2">
      <c r="B20" s="313">
        <f t="shared" si="0"/>
        <v>13</v>
      </c>
      <c r="C20" s="517"/>
      <c r="D20" s="533"/>
      <c r="E20" s="531"/>
      <c r="F20" s="534"/>
      <c r="G20" s="517"/>
      <c r="H20" s="535"/>
      <c r="I20" s="522"/>
      <c r="J20" s="536"/>
      <c r="K20" s="315"/>
    </row>
    <row r="21" spans="2:11" s="312" customFormat="1" ht="17.25" customHeight="1" x14ac:dyDescent="0.2">
      <c r="B21" s="313">
        <f t="shared" si="0"/>
        <v>14</v>
      </c>
      <c r="C21" s="516"/>
      <c r="D21" s="516"/>
      <c r="E21" s="529"/>
      <c r="F21" s="530"/>
      <c r="G21" s="516"/>
      <c r="H21" s="517"/>
      <c r="I21" s="522"/>
      <c r="J21" s="523"/>
      <c r="K21" s="315"/>
    </row>
    <row r="22" spans="2:11" s="312" customFormat="1" ht="17.25" customHeight="1" x14ac:dyDescent="0.2">
      <c r="B22" s="313">
        <f t="shared" si="0"/>
        <v>15</v>
      </c>
      <c r="C22" s="516"/>
      <c r="D22" s="516"/>
      <c r="E22" s="531"/>
      <c r="F22" s="532"/>
      <c r="G22" s="516"/>
      <c r="H22" s="517"/>
      <c r="I22" s="522"/>
      <c r="J22" s="523"/>
      <c r="K22" s="316"/>
    </row>
    <row r="23" spans="2:11" s="312" customFormat="1" ht="17.25" customHeight="1" x14ac:dyDescent="0.2">
      <c r="B23" s="313">
        <f t="shared" si="0"/>
        <v>16</v>
      </c>
      <c r="C23" s="516"/>
      <c r="D23" s="516"/>
      <c r="E23" s="528"/>
      <c r="F23" s="516"/>
      <c r="G23" s="516"/>
      <c r="H23" s="517"/>
      <c r="I23" s="522"/>
      <c r="J23" s="523"/>
      <c r="K23" s="316"/>
    </row>
    <row r="24" spans="2:11" s="312" customFormat="1" ht="17.25" customHeight="1" x14ac:dyDescent="0.2">
      <c r="B24" s="313">
        <f t="shared" si="0"/>
        <v>17</v>
      </c>
      <c r="C24" s="516"/>
      <c r="D24" s="516"/>
      <c r="E24" s="516"/>
      <c r="F24" s="516"/>
      <c r="G24" s="516"/>
      <c r="H24" s="517"/>
      <c r="I24" s="522"/>
      <c r="J24" s="523"/>
      <c r="K24" s="316"/>
    </row>
    <row r="25" spans="2:11" s="312" customFormat="1" ht="17.25" customHeight="1" x14ac:dyDescent="0.2">
      <c r="B25" s="313">
        <f t="shared" si="0"/>
        <v>18</v>
      </c>
      <c r="C25" s="516"/>
      <c r="D25" s="516"/>
      <c r="E25" s="516"/>
      <c r="F25" s="516"/>
      <c r="G25" s="516"/>
      <c r="H25" s="517"/>
      <c r="I25" s="522"/>
      <c r="J25" s="523"/>
      <c r="K25" s="316"/>
    </row>
    <row r="26" spans="2:11" s="312" customFormat="1" ht="17.25" customHeight="1" x14ac:dyDescent="0.2">
      <c r="B26" s="313">
        <f t="shared" si="0"/>
        <v>19</v>
      </c>
      <c r="C26" s="516"/>
      <c r="D26" s="516"/>
      <c r="E26" s="516"/>
      <c r="F26" s="516"/>
      <c r="G26" s="516"/>
      <c r="H26" s="517"/>
      <c r="I26" s="522"/>
      <c r="J26" s="523"/>
      <c r="K26" s="316"/>
    </row>
    <row r="27" spans="2:11" s="312" customFormat="1" ht="17.25" customHeight="1" x14ac:dyDescent="0.2">
      <c r="B27" s="313">
        <f t="shared" si="0"/>
        <v>20</v>
      </c>
      <c r="C27" s="516"/>
      <c r="D27" s="516"/>
      <c r="E27" s="516"/>
      <c r="F27" s="516"/>
      <c r="G27" s="516"/>
      <c r="H27" s="517"/>
      <c r="I27" s="522"/>
      <c r="J27" s="523"/>
      <c r="K27" s="316"/>
    </row>
    <row r="28" spans="2:11" s="312" customFormat="1" ht="17.25" customHeight="1" x14ac:dyDescent="0.2">
      <c r="B28" s="313">
        <f t="shared" si="0"/>
        <v>21</v>
      </c>
      <c r="C28" s="516"/>
      <c r="D28" s="516"/>
      <c r="E28" s="524"/>
      <c r="F28" s="525"/>
      <c r="G28" s="516"/>
      <c r="H28" s="517"/>
      <c r="I28" s="526"/>
      <c r="J28" s="527"/>
      <c r="K28" s="315"/>
    </row>
    <row r="29" spans="2:11" s="312" customFormat="1" ht="17.25" customHeight="1" x14ac:dyDescent="0.2">
      <c r="B29" s="313">
        <f t="shared" si="0"/>
        <v>22</v>
      </c>
      <c r="C29" s="516"/>
      <c r="D29" s="516"/>
      <c r="E29" s="524"/>
      <c r="F29" s="525"/>
      <c r="G29" s="516"/>
      <c r="H29" s="517"/>
      <c r="I29" s="522"/>
      <c r="J29" s="523"/>
      <c r="K29" s="315"/>
    </row>
    <row r="30" spans="2:11" s="312" customFormat="1" ht="17.25" customHeight="1" x14ac:dyDescent="0.2">
      <c r="B30" s="313">
        <f t="shared" si="0"/>
        <v>23</v>
      </c>
      <c r="C30" s="516"/>
      <c r="D30" s="516"/>
      <c r="E30" s="524"/>
      <c r="F30" s="525"/>
      <c r="G30" s="516"/>
      <c r="H30" s="517"/>
      <c r="I30" s="522"/>
      <c r="J30" s="523"/>
      <c r="K30" s="315"/>
    </row>
    <row r="31" spans="2:11" s="312" customFormat="1" ht="17.25" customHeight="1" x14ac:dyDescent="0.2">
      <c r="B31" s="313">
        <f t="shared" si="0"/>
        <v>24</v>
      </c>
      <c r="C31" s="516"/>
      <c r="D31" s="516"/>
      <c r="E31" s="524"/>
      <c r="F31" s="525"/>
      <c r="G31" s="516"/>
      <c r="H31" s="517"/>
      <c r="I31" s="522"/>
      <c r="J31" s="523"/>
      <c r="K31" s="315"/>
    </row>
    <row r="32" spans="2:11" s="312" customFormat="1" ht="17.25" customHeight="1" x14ac:dyDescent="0.2">
      <c r="B32" s="313">
        <f t="shared" si="0"/>
        <v>25</v>
      </c>
      <c r="C32" s="516"/>
      <c r="D32" s="516"/>
      <c r="E32" s="524"/>
      <c r="F32" s="525"/>
      <c r="G32" s="516"/>
      <c r="H32" s="517"/>
      <c r="I32" s="522"/>
      <c r="J32" s="523"/>
      <c r="K32" s="315"/>
    </row>
    <row r="33" spans="2:11" s="312" customFormat="1" ht="17.25" customHeight="1" x14ac:dyDescent="0.2">
      <c r="B33" s="313">
        <f t="shared" si="0"/>
        <v>26</v>
      </c>
      <c r="C33" s="516"/>
      <c r="D33" s="516"/>
      <c r="E33" s="524"/>
      <c r="F33" s="525"/>
      <c r="G33" s="516"/>
      <c r="H33" s="517"/>
      <c r="I33" s="522"/>
      <c r="J33" s="523"/>
      <c r="K33" s="315"/>
    </row>
    <row r="34" spans="2:11" s="312" customFormat="1" ht="17.25" customHeight="1" x14ac:dyDescent="0.2">
      <c r="B34" s="313">
        <f t="shared" si="0"/>
        <v>27</v>
      </c>
      <c r="C34" s="516"/>
      <c r="D34" s="516"/>
      <c r="E34" s="524"/>
      <c r="F34" s="525"/>
      <c r="G34" s="516"/>
      <c r="H34" s="517"/>
      <c r="I34" s="522"/>
      <c r="J34" s="523"/>
      <c r="K34" s="315"/>
    </row>
    <row r="35" spans="2:11" s="312" customFormat="1" ht="17.25" customHeight="1" x14ac:dyDescent="0.2">
      <c r="B35" s="313">
        <f t="shared" si="0"/>
        <v>28</v>
      </c>
      <c r="C35" s="516"/>
      <c r="D35" s="516"/>
      <c r="E35" s="524"/>
      <c r="F35" s="525"/>
      <c r="G35" s="516"/>
      <c r="H35" s="517"/>
      <c r="I35" s="522"/>
      <c r="J35" s="523"/>
      <c r="K35" s="315"/>
    </row>
    <row r="36" spans="2:11" s="312" customFormat="1" ht="17.25" customHeight="1" x14ac:dyDescent="0.2">
      <c r="B36" s="313">
        <f t="shared" si="0"/>
        <v>29</v>
      </c>
      <c r="C36" s="516"/>
      <c r="D36" s="516"/>
      <c r="E36" s="524"/>
      <c r="F36" s="525"/>
      <c r="G36" s="516"/>
      <c r="H36" s="517"/>
      <c r="I36" s="522"/>
      <c r="J36" s="523"/>
      <c r="K36" s="315"/>
    </row>
    <row r="37" spans="2:11" s="312" customFormat="1" ht="17.25" customHeight="1" x14ac:dyDescent="0.2">
      <c r="B37" s="313">
        <f t="shared" si="0"/>
        <v>30</v>
      </c>
      <c r="C37" s="516"/>
      <c r="D37" s="516"/>
      <c r="E37" s="524"/>
      <c r="F37" s="525"/>
      <c r="G37" s="516"/>
      <c r="H37" s="517"/>
      <c r="I37" s="522"/>
      <c r="J37" s="523"/>
      <c r="K37" s="315"/>
    </row>
    <row r="38" spans="2:11" s="312" customFormat="1" ht="17.25" customHeight="1" x14ac:dyDescent="0.2">
      <c r="B38" s="313">
        <f t="shared" si="0"/>
        <v>31</v>
      </c>
      <c r="C38" s="516"/>
      <c r="D38" s="516"/>
      <c r="E38" s="524"/>
      <c r="F38" s="525"/>
      <c r="G38" s="516"/>
      <c r="H38" s="517"/>
      <c r="I38" s="522"/>
      <c r="J38" s="523"/>
      <c r="K38" s="315"/>
    </row>
    <row r="39" spans="2:11" s="312" customFormat="1" ht="17.25" customHeight="1" x14ac:dyDescent="0.2">
      <c r="B39" s="313">
        <f t="shared" si="0"/>
        <v>32</v>
      </c>
      <c r="C39" s="516"/>
      <c r="D39" s="516"/>
      <c r="E39" s="524"/>
      <c r="F39" s="525"/>
      <c r="G39" s="516"/>
      <c r="H39" s="517"/>
      <c r="I39" s="522"/>
      <c r="J39" s="523"/>
      <c r="K39" s="315"/>
    </row>
    <row r="40" spans="2:11" s="312" customFormat="1" ht="17.25" customHeight="1" x14ac:dyDescent="0.2">
      <c r="B40" s="313">
        <f t="shared" si="0"/>
        <v>33</v>
      </c>
      <c r="C40" s="516"/>
      <c r="D40" s="516"/>
      <c r="E40" s="524"/>
      <c r="F40" s="525"/>
      <c r="G40" s="516"/>
      <c r="H40" s="517"/>
      <c r="I40" s="522"/>
      <c r="J40" s="523"/>
      <c r="K40" s="315"/>
    </row>
    <row r="41" spans="2:11" s="312" customFormat="1" ht="17.25" customHeight="1" x14ac:dyDescent="0.2">
      <c r="B41" s="313">
        <f t="shared" si="0"/>
        <v>34</v>
      </c>
      <c r="C41" s="516"/>
      <c r="D41" s="516"/>
      <c r="E41" s="524"/>
      <c r="F41" s="525"/>
      <c r="G41" s="516"/>
      <c r="H41" s="517"/>
      <c r="I41" s="522"/>
      <c r="J41" s="523"/>
      <c r="K41" s="316"/>
    </row>
    <row r="42" spans="2:11" s="312" customFormat="1" ht="17.25" customHeight="1" x14ac:dyDescent="0.2">
      <c r="B42" s="313">
        <f t="shared" si="0"/>
        <v>35</v>
      </c>
      <c r="C42" s="516"/>
      <c r="D42" s="516"/>
      <c r="E42" s="524"/>
      <c r="F42" s="525"/>
      <c r="G42" s="516"/>
      <c r="H42" s="517"/>
      <c r="I42" s="522"/>
      <c r="J42" s="523"/>
      <c r="K42" s="316"/>
    </row>
    <row r="43" spans="2:11" s="312" customFormat="1" ht="17.25" customHeight="1" x14ac:dyDescent="0.2">
      <c r="B43" s="313">
        <f t="shared" si="0"/>
        <v>36</v>
      </c>
      <c r="C43" s="516"/>
      <c r="D43" s="516"/>
      <c r="E43" s="516"/>
      <c r="F43" s="516"/>
      <c r="G43" s="516"/>
      <c r="H43" s="517"/>
      <c r="I43" s="522"/>
      <c r="J43" s="523"/>
      <c r="K43" s="316"/>
    </row>
    <row r="44" spans="2:11" s="312" customFormat="1" ht="17.25" customHeight="1" x14ac:dyDescent="0.2">
      <c r="B44" s="313">
        <f t="shared" si="0"/>
        <v>37</v>
      </c>
      <c r="C44" s="516"/>
      <c r="D44" s="516"/>
      <c r="E44" s="516"/>
      <c r="F44" s="516"/>
      <c r="G44" s="516"/>
      <c r="H44" s="517"/>
      <c r="I44" s="522"/>
      <c r="J44" s="523"/>
      <c r="K44" s="316"/>
    </row>
    <row r="45" spans="2:11" s="312" customFormat="1" ht="17.25" customHeight="1" x14ac:dyDescent="0.2">
      <c r="B45" s="313">
        <f t="shared" si="0"/>
        <v>38</v>
      </c>
      <c r="C45" s="516"/>
      <c r="D45" s="516"/>
      <c r="E45" s="516"/>
      <c r="F45" s="516"/>
      <c r="G45" s="516"/>
      <c r="H45" s="517"/>
      <c r="I45" s="522"/>
      <c r="J45" s="523"/>
      <c r="K45" s="316"/>
    </row>
    <row r="46" spans="2:11" s="312" customFormat="1" ht="17.25" customHeight="1" x14ac:dyDescent="0.2">
      <c r="B46" s="313">
        <f t="shared" si="0"/>
        <v>39</v>
      </c>
      <c r="C46" s="516"/>
      <c r="D46" s="516"/>
      <c r="E46" s="516"/>
      <c r="F46" s="516"/>
      <c r="G46" s="516"/>
      <c r="H46" s="517"/>
      <c r="I46" s="522"/>
      <c r="J46" s="523"/>
      <c r="K46" s="316"/>
    </row>
    <row r="47" spans="2:11" s="312" customFormat="1" ht="17.25" customHeight="1" thickBot="1" x14ac:dyDescent="0.25">
      <c r="B47" s="313">
        <f t="shared" si="0"/>
        <v>40</v>
      </c>
      <c r="C47" s="516"/>
      <c r="D47" s="516"/>
      <c r="E47" s="516"/>
      <c r="F47" s="516"/>
      <c r="G47" s="516"/>
      <c r="H47" s="517"/>
      <c r="I47" s="518"/>
      <c r="J47" s="519"/>
      <c r="K47" s="316"/>
    </row>
    <row r="48" spans="2:11" ht="13.5" customHeight="1" x14ac:dyDescent="0.2">
      <c r="B48" s="520" t="s">
        <v>442</v>
      </c>
      <c r="C48" s="521"/>
      <c r="D48" s="521"/>
      <c r="E48" s="521"/>
      <c r="F48" s="521"/>
      <c r="G48" s="521"/>
      <c r="H48" s="521"/>
      <c r="I48" s="521"/>
      <c r="J48" s="521"/>
      <c r="K48" s="521"/>
    </row>
    <row r="49" spans="2:11" ht="13.5" customHeight="1" x14ac:dyDescent="0.2">
      <c r="B49" s="521"/>
      <c r="C49" s="521"/>
      <c r="D49" s="521"/>
      <c r="E49" s="521"/>
      <c r="F49" s="521"/>
      <c r="G49" s="521"/>
      <c r="H49" s="521"/>
      <c r="I49" s="521"/>
      <c r="J49" s="521"/>
      <c r="K49" s="521"/>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110" zoomScaleNormal="100" zoomScaleSheetLayoutView="11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453125" style="284" bestFit="1" customWidth="1"/>
    <col min="22" max="26" width="2.26953125" style="284"/>
    <col min="27" max="38" width="2.7265625" style="284" customWidth="1"/>
    <col min="39" max="256" width="2.26953125" style="284"/>
    <col min="257" max="258" width="2.26953125" style="284" customWidth="1"/>
    <col min="259" max="261" width="2.26953125" style="284"/>
    <col min="262" max="262" width="2.453125" style="284" bestFit="1" customWidth="1"/>
    <col min="263" max="276" width="2.26953125" style="284"/>
    <col min="277" max="277" width="2.453125" style="284" bestFit="1" customWidth="1"/>
    <col min="278" max="282" width="2.26953125" style="284"/>
    <col min="283" max="294" width="2.7265625" style="284" customWidth="1"/>
    <col min="295" max="512" width="2.26953125" style="284"/>
    <col min="513" max="514" width="2.26953125" style="284" customWidth="1"/>
    <col min="515" max="517" width="2.26953125" style="284"/>
    <col min="518" max="518" width="2.453125" style="284" bestFit="1" customWidth="1"/>
    <col min="519" max="532" width="2.26953125" style="284"/>
    <col min="533" max="533" width="2.453125" style="284" bestFit="1" customWidth="1"/>
    <col min="534" max="538" width="2.26953125" style="284"/>
    <col min="539" max="550" width="2.7265625" style="284" customWidth="1"/>
    <col min="551" max="768" width="2.26953125" style="284"/>
    <col min="769" max="770" width="2.26953125" style="284" customWidth="1"/>
    <col min="771" max="773" width="2.26953125" style="284"/>
    <col min="774" max="774" width="2.453125" style="284" bestFit="1" customWidth="1"/>
    <col min="775" max="788" width="2.26953125" style="284"/>
    <col min="789" max="789" width="2.453125" style="284" bestFit="1" customWidth="1"/>
    <col min="790" max="794" width="2.26953125" style="284"/>
    <col min="795" max="806" width="2.7265625" style="284" customWidth="1"/>
    <col min="807" max="1024" width="2.26953125" style="284"/>
    <col min="1025" max="1026" width="2.26953125" style="284" customWidth="1"/>
    <col min="1027" max="1029" width="2.26953125" style="284"/>
    <col min="1030" max="1030" width="2.453125" style="284" bestFit="1" customWidth="1"/>
    <col min="1031" max="1044" width="2.26953125" style="284"/>
    <col min="1045" max="1045" width="2.453125" style="284" bestFit="1" customWidth="1"/>
    <col min="1046" max="1050" width="2.26953125" style="284"/>
    <col min="1051" max="1062" width="2.7265625" style="284" customWidth="1"/>
    <col min="1063" max="1280" width="2.26953125" style="284"/>
    <col min="1281" max="1282" width="2.26953125" style="284" customWidth="1"/>
    <col min="1283" max="1285" width="2.26953125" style="284"/>
    <col min="1286" max="1286" width="2.453125" style="284" bestFit="1" customWidth="1"/>
    <col min="1287" max="1300" width="2.26953125" style="284"/>
    <col min="1301" max="1301" width="2.453125" style="284" bestFit="1" customWidth="1"/>
    <col min="1302" max="1306" width="2.26953125" style="284"/>
    <col min="1307" max="1318" width="2.7265625" style="284" customWidth="1"/>
    <col min="1319" max="1536" width="2.26953125" style="284"/>
    <col min="1537" max="1538" width="2.26953125" style="284" customWidth="1"/>
    <col min="1539" max="1541" width="2.26953125" style="284"/>
    <col min="1542" max="1542" width="2.453125" style="284" bestFit="1" customWidth="1"/>
    <col min="1543" max="1556" width="2.26953125" style="284"/>
    <col min="1557" max="1557" width="2.453125" style="284" bestFit="1" customWidth="1"/>
    <col min="1558" max="1562" width="2.26953125" style="284"/>
    <col min="1563" max="1574" width="2.7265625" style="284" customWidth="1"/>
    <col min="1575" max="1792" width="2.26953125" style="284"/>
    <col min="1793" max="1794" width="2.26953125" style="284" customWidth="1"/>
    <col min="1795" max="1797" width="2.26953125" style="284"/>
    <col min="1798" max="1798" width="2.453125" style="284" bestFit="1" customWidth="1"/>
    <col min="1799" max="1812" width="2.26953125" style="284"/>
    <col min="1813" max="1813" width="2.453125" style="284" bestFit="1" customWidth="1"/>
    <col min="1814" max="1818" width="2.26953125" style="284"/>
    <col min="1819" max="1830" width="2.7265625" style="284" customWidth="1"/>
    <col min="1831" max="2048" width="2.26953125" style="284"/>
    <col min="2049" max="2050" width="2.26953125" style="284" customWidth="1"/>
    <col min="2051" max="2053" width="2.26953125" style="284"/>
    <col min="2054" max="2054" width="2.453125" style="284" bestFit="1" customWidth="1"/>
    <col min="2055" max="2068" width="2.26953125" style="284"/>
    <col min="2069" max="2069" width="2.453125" style="284" bestFit="1" customWidth="1"/>
    <col min="2070" max="2074" width="2.26953125" style="284"/>
    <col min="2075" max="2086" width="2.7265625" style="284" customWidth="1"/>
    <col min="2087" max="2304" width="2.26953125" style="284"/>
    <col min="2305" max="2306" width="2.26953125" style="284" customWidth="1"/>
    <col min="2307" max="2309" width="2.26953125" style="284"/>
    <col min="2310" max="2310" width="2.453125" style="284" bestFit="1" customWidth="1"/>
    <col min="2311" max="2324" width="2.26953125" style="284"/>
    <col min="2325" max="2325" width="2.453125" style="284" bestFit="1" customWidth="1"/>
    <col min="2326" max="2330" width="2.26953125" style="284"/>
    <col min="2331" max="2342" width="2.7265625" style="284" customWidth="1"/>
    <col min="2343" max="2560" width="2.26953125" style="284"/>
    <col min="2561" max="2562" width="2.26953125" style="284" customWidth="1"/>
    <col min="2563" max="2565" width="2.26953125" style="284"/>
    <col min="2566" max="2566" width="2.453125" style="284" bestFit="1" customWidth="1"/>
    <col min="2567" max="2580" width="2.26953125" style="284"/>
    <col min="2581" max="2581" width="2.453125" style="284" bestFit="1" customWidth="1"/>
    <col min="2582" max="2586" width="2.26953125" style="284"/>
    <col min="2587" max="2598" width="2.7265625" style="284" customWidth="1"/>
    <col min="2599" max="2816" width="2.26953125" style="284"/>
    <col min="2817" max="2818" width="2.26953125" style="284" customWidth="1"/>
    <col min="2819" max="2821" width="2.26953125" style="284"/>
    <col min="2822" max="2822" width="2.453125" style="284" bestFit="1" customWidth="1"/>
    <col min="2823" max="2836" width="2.26953125" style="284"/>
    <col min="2837" max="2837" width="2.453125" style="284" bestFit="1" customWidth="1"/>
    <col min="2838" max="2842" width="2.26953125" style="284"/>
    <col min="2843" max="2854" width="2.7265625" style="284" customWidth="1"/>
    <col min="2855" max="3072" width="2.26953125" style="284"/>
    <col min="3073" max="3074" width="2.26953125" style="284" customWidth="1"/>
    <col min="3075" max="3077" width="2.26953125" style="284"/>
    <col min="3078" max="3078" width="2.453125" style="284" bestFit="1" customWidth="1"/>
    <col min="3079" max="3092" width="2.26953125" style="284"/>
    <col min="3093" max="3093" width="2.453125" style="284" bestFit="1" customWidth="1"/>
    <col min="3094" max="3098" width="2.26953125" style="284"/>
    <col min="3099" max="3110" width="2.7265625" style="284" customWidth="1"/>
    <col min="3111" max="3328" width="2.26953125" style="284"/>
    <col min="3329" max="3330" width="2.26953125" style="284" customWidth="1"/>
    <col min="3331" max="3333" width="2.26953125" style="284"/>
    <col min="3334" max="3334" width="2.453125" style="284" bestFit="1" customWidth="1"/>
    <col min="3335" max="3348" width="2.26953125" style="284"/>
    <col min="3349" max="3349" width="2.453125" style="284" bestFit="1" customWidth="1"/>
    <col min="3350" max="3354" width="2.26953125" style="284"/>
    <col min="3355" max="3366" width="2.7265625" style="284" customWidth="1"/>
    <col min="3367" max="3584" width="2.26953125" style="284"/>
    <col min="3585" max="3586" width="2.26953125" style="284" customWidth="1"/>
    <col min="3587" max="3589" width="2.26953125" style="284"/>
    <col min="3590" max="3590" width="2.453125" style="284" bestFit="1" customWidth="1"/>
    <col min="3591" max="3604" width="2.26953125" style="284"/>
    <col min="3605" max="3605" width="2.453125" style="284" bestFit="1" customWidth="1"/>
    <col min="3606" max="3610" width="2.26953125" style="284"/>
    <col min="3611" max="3622" width="2.7265625" style="284" customWidth="1"/>
    <col min="3623" max="3840" width="2.26953125" style="284"/>
    <col min="3841" max="3842" width="2.26953125" style="284" customWidth="1"/>
    <col min="3843" max="3845" width="2.26953125" style="284"/>
    <col min="3846" max="3846" width="2.453125" style="284" bestFit="1" customWidth="1"/>
    <col min="3847" max="3860" width="2.26953125" style="284"/>
    <col min="3861" max="3861" width="2.453125" style="284" bestFit="1" customWidth="1"/>
    <col min="3862" max="3866" width="2.26953125" style="284"/>
    <col min="3867" max="3878" width="2.7265625" style="284" customWidth="1"/>
    <col min="3879" max="4096" width="2.26953125" style="284"/>
    <col min="4097" max="4098" width="2.26953125" style="284" customWidth="1"/>
    <col min="4099" max="4101" width="2.26953125" style="284"/>
    <col min="4102" max="4102" width="2.453125" style="284" bestFit="1" customWidth="1"/>
    <col min="4103" max="4116" width="2.26953125" style="284"/>
    <col min="4117" max="4117" width="2.453125" style="284" bestFit="1" customWidth="1"/>
    <col min="4118" max="4122" width="2.26953125" style="284"/>
    <col min="4123" max="4134" width="2.7265625" style="284" customWidth="1"/>
    <col min="4135" max="4352" width="2.26953125" style="284"/>
    <col min="4353" max="4354" width="2.26953125" style="284" customWidth="1"/>
    <col min="4355" max="4357" width="2.26953125" style="284"/>
    <col min="4358" max="4358" width="2.453125" style="284" bestFit="1" customWidth="1"/>
    <col min="4359" max="4372" width="2.26953125" style="284"/>
    <col min="4373" max="4373" width="2.453125" style="284" bestFit="1" customWidth="1"/>
    <col min="4374" max="4378" width="2.26953125" style="284"/>
    <col min="4379" max="4390" width="2.7265625" style="284" customWidth="1"/>
    <col min="4391" max="4608" width="2.26953125" style="284"/>
    <col min="4609" max="4610" width="2.26953125" style="284" customWidth="1"/>
    <col min="4611" max="4613" width="2.26953125" style="284"/>
    <col min="4614" max="4614" width="2.453125" style="284" bestFit="1" customWidth="1"/>
    <col min="4615" max="4628" width="2.26953125" style="284"/>
    <col min="4629" max="4629" width="2.453125" style="284" bestFit="1" customWidth="1"/>
    <col min="4630" max="4634" width="2.26953125" style="284"/>
    <col min="4635" max="4646" width="2.7265625" style="284" customWidth="1"/>
    <col min="4647" max="4864" width="2.26953125" style="284"/>
    <col min="4865" max="4866" width="2.26953125" style="284" customWidth="1"/>
    <col min="4867" max="4869" width="2.26953125" style="284"/>
    <col min="4870" max="4870" width="2.453125" style="284" bestFit="1" customWidth="1"/>
    <col min="4871" max="4884" width="2.26953125" style="284"/>
    <col min="4885" max="4885" width="2.453125" style="284" bestFit="1" customWidth="1"/>
    <col min="4886" max="4890" width="2.26953125" style="284"/>
    <col min="4891" max="4902" width="2.7265625" style="284" customWidth="1"/>
    <col min="4903" max="5120" width="2.26953125" style="284"/>
    <col min="5121" max="5122" width="2.26953125" style="284" customWidth="1"/>
    <col min="5123" max="5125" width="2.26953125" style="284"/>
    <col min="5126" max="5126" width="2.453125" style="284" bestFit="1" customWidth="1"/>
    <col min="5127" max="5140" width="2.26953125" style="284"/>
    <col min="5141" max="5141" width="2.453125" style="284" bestFit="1" customWidth="1"/>
    <col min="5142" max="5146" width="2.26953125" style="284"/>
    <col min="5147" max="5158" width="2.7265625" style="284" customWidth="1"/>
    <col min="5159" max="5376" width="2.26953125" style="284"/>
    <col min="5377" max="5378" width="2.26953125" style="284" customWidth="1"/>
    <col min="5379" max="5381" width="2.26953125" style="284"/>
    <col min="5382" max="5382" width="2.453125" style="284" bestFit="1" customWidth="1"/>
    <col min="5383" max="5396" width="2.26953125" style="284"/>
    <col min="5397" max="5397" width="2.453125" style="284" bestFit="1" customWidth="1"/>
    <col min="5398" max="5402" width="2.26953125" style="284"/>
    <col min="5403" max="5414" width="2.7265625" style="284" customWidth="1"/>
    <col min="5415" max="5632" width="2.26953125" style="284"/>
    <col min="5633" max="5634" width="2.26953125" style="284" customWidth="1"/>
    <col min="5635" max="5637" width="2.26953125" style="284"/>
    <col min="5638" max="5638" width="2.453125" style="284" bestFit="1" customWidth="1"/>
    <col min="5639" max="5652" width="2.26953125" style="284"/>
    <col min="5653" max="5653" width="2.453125" style="284" bestFit="1" customWidth="1"/>
    <col min="5654" max="5658" width="2.26953125" style="284"/>
    <col min="5659" max="5670" width="2.7265625" style="284" customWidth="1"/>
    <col min="5671" max="5888" width="2.26953125" style="284"/>
    <col min="5889" max="5890" width="2.26953125" style="284" customWidth="1"/>
    <col min="5891" max="5893" width="2.26953125" style="284"/>
    <col min="5894" max="5894" width="2.453125" style="284" bestFit="1" customWidth="1"/>
    <col min="5895" max="5908" width="2.26953125" style="284"/>
    <col min="5909" max="5909" width="2.453125" style="284" bestFit="1" customWidth="1"/>
    <col min="5910" max="5914" width="2.26953125" style="284"/>
    <col min="5915" max="5926" width="2.7265625" style="284" customWidth="1"/>
    <col min="5927" max="6144" width="2.26953125" style="284"/>
    <col min="6145" max="6146" width="2.26953125" style="284" customWidth="1"/>
    <col min="6147" max="6149" width="2.26953125" style="284"/>
    <col min="6150" max="6150" width="2.453125" style="284" bestFit="1" customWidth="1"/>
    <col min="6151" max="6164" width="2.26953125" style="284"/>
    <col min="6165" max="6165" width="2.453125" style="284" bestFit="1" customWidth="1"/>
    <col min="6166" max="6170" width="2.26953125" style="284"/>
    <col min="6171" max="6182" width="2.7265625" style="284" customWidth="1"/>
    <col min="6183" max="6400" width="2.26953125" style="284"/>
    <col min="6401" max="6402" width="2.26953125" style="284" customWidth="1"/>
    <col min="6403" max="6405" width="2.26953125" style="284"/>
    <col min="6406" max="6406" width="2.453125" style="284" bestFit="1" customWidth="1"/>
    <col min="6407" max="6420" width="2.26953125" style="284"/>
    <col min="6421" max="6421" width="2.453125" style="284" bestFit="1" customWidth="1"/>
    <col min="6422" max="6426" width="2.26953125" style="284"/>
    <col min="6427" max="6438" width="2.7265625" style="284" customWidth="1"/>
    <col min="6439" max="6656" width="2.26953125" style="284"/>
    <col min="6657" max="6658" width="2.26953125" style="284" customWidth="1"/>
    <col min="6659" max="6661" width="2.26953125" style="284"/>
    <col min="6662" max="6662" width="2.453125" style="284" bestFit="1" customWidth="1"/>
    <col min="6663" max="6676" width="2.26953125" style="284"/>
    <col min="6677" max="6677" width="2.453125" style="284" bestFit="1" customWidth="1"/>
    <col min="6678" max="6682" width="2.26953125" style="284"/>
    <col min="6683" max="6694" width="2.7265625" style="284" customWidth="1"/>
    <col min="6695" max="6912" width="2.26953125" style="284"/>
    <col min="6913" max="6914" width="2.26953125" style="284" customWidth="1"/>
    <col min="6915" max="6917" width="2.26953125" style="284"/>
    <col min="6918" max="6918" width="2.453125" style="284" bestFit="1" customWidth="1"/>
    <col min="6919" max="6932" width="2.26953125" style="284"/>
    <col min="6933" max="6933" width="2.453125" style="284" bestFit="1" customWidth="1"/>
    <col min="6934" max="6938" width="2.26953125" style="284"/>
    <col min="6939" max="6950" width="2.7265625" style="284" customWidth="1"/>
    <col min="6951" max="7168" width="2.26953125" style="284"/>
    <col min="7169" max="7170" width="2.26953125" style="284" customWidth="1"/>
    <col min="7171" max="7173" width="2.26953125" style="284"/>
    <col min="7174" max="7174" width="2.453125" style="284" bestFit="1" customWidth="1"/>
    <col min="7175" max="7188" width="2.26953125" style="284"/>
    <col min="7189" max="7189" width="2.453125" style="284" bestFit="1" customWidth="1"/>
    <col min="7190" max="7194" width="2.26953125" style="284"/>
    <col min="7195" max="7206" width="2.7265625" style="284" customWidth="1"/>
    <col min="7207" max="7424" width="2.26953125" style="284"/>
    <col min="7425" max="7426" width="2.26953125" style="284" customWidth="1"/>
    <col min="7427" max="7429" width="2.26953125" style="284"/>
    <col min="7430" max="7430" width="2.453125" style="284" bestFit="1" customWidth="1"/>
    <col min="7431" max="7444" width="2.26953125" style="284"/>
    <col min="7445" max="7445" width="2.453125" style="284" bestFit="1" customWidth="1"/>
    <col min="7446" max="7450" width="2.26953125" style="284"/>
    <col min="7451" max="7462" width="2.7265625" style="284" customWidth="1"/>
    <col min="7463" max="7680" width="2.26953125" style="284"/>
    <col min="7681" max="7682" width="2.26953125" style="284" customWidth="1"/>
    <col min="7683" max="7685" width="2.26953125" style="284"/>
    <col min="7686" max="7686" width="2.453125" style="284" bestFit="1" customWidth="1"/>
    <col min="7687" max="7700" width="2.26953125" style="284"/>
    <col min="7701" max="7701" width="2.453125" style="284" bestFit="1" customWidth="1"/>
    <col min="7702" max="7706" width="2.26953125" style="284"/>
    <col min="7707" max="7718" width="2.7265625" style="284" customWidth="1"/>
    <col min="7719" max="7936" width="2.26953125" style="284"/>
    <col min="7937" max="7938" width="2.26953125" style="284" customWidth="1"/>
    <col min="7939" max="7941" width="2.26953125" style="284"/>
    <col min="7942" max="7942" width="2.453125" style="284" bestFit="1" customWidth="1"/>
    <col min="7943" max="7956" width="2.26953125" style="284"/>
    <col min="7957" max="7957" width="2.453125" style="284" bestFit="1" customWidth="1"/>
    <col min="7958" max="7962" width="2.26953125" style="284"/>
    <col min="7963" max="7974" width="2.7265625" style="284" customWidth="1"/>
    <col min="7975" max="8192" width="2.26953125" style="284"/>
    <col min="8193" max="8194" width="2.26953125" style="284" customWidth="1"/>
    <col min="8195" max="8197" width="2.26953125" style="284"/>
    <col min="8198" max="8198" width="2.453125" style="284" bestFit="1" customWidth="1"/>
    <col min="8199" max="8212" width="2.26953125" style="284"/>
    <col min="8213" max="8213" width="2.453125" style="284" bestFit="1" customWidth="1"/>
    <col min="8214" max="8218" width="2.26953125" style="284"/>
    <col min="8219" max="8230" width="2.7265625" style="284" customWidth="1"/>
    <col min="8231" max="8448" width="2.26953125" style="284"/>
    <col min="8449" max="8450" width="2.26953125" style="284" customWidth="1"/>
    <col min="8451" max="8453" width="2.26953125" style="284"/>
    <col min="8454" max="8454" width="2.453125" style="284" bestFit="1" customWidth="1"/>
    <col min="8455" max="8468" width="2.26953125" style="284"/>
    <col min="8469" max="8469" width="2.453125" style="284" bestFit="1" customWidth="1"/>
    <col min="8470" max="8474" width="2.26953125" style="284"/>
    <col min="8475" max="8486" width="2.7265625" style="284" customWidth="1"/>
    <col min="8487" max="8704" width="2.26953125" style="284"/>
    <col min="8705" max="8706" width="2.26953125" style="284" customWidth="1"/>
    <col min="8707" max="8709" width="2.26953125" style="284"/>
    <col min="8710" max="8710" width="2.453125" style="284" bestFit="1" customWidth="1"/>
    <col min="8711" max="8724" width="2.26953125" style="284"/>
    <col min="8725" max="8725" width="2.453125" style="284" bestFit="1" customWidth="1"/>
    <col min="8726" max="8730" width="2.26953125" style="284"/>
    <col min="8731" max="8742" width="2.7265625" style="284" customWidth="1"/>
    <col min="8743" max="8960" width="2.26953125" style="284"/>
    <col min="8961" max="8962" width="2.26953125" style="284" customWidth="1"/>
    <col min="8963" max="8965" width="2.26953125" style="284"/>
    <col min="8966" max="8966" width="2.453125" style="284" bestFit="1" customWidth="1"/>
    <col min="8967" max="8980" width="2.26953125" style="284"/>
    <col min="8981" max="8981" width="2.453125" style="284" bestFit="1" customWidth="1"/>
    <col min="8982" max="8986" width="2.26953125" style="284"/>
    <col min="8987" max="8998" width="2.7265625" style="284" customWidth="1"/>
    <col min="8999" max="9216" width="2.26953125" style="284"/>
    <col min="9217" max="9218" width="2.26953125" style="284" customWidth="1"/>
    <col min="9219" max="9221" width="2.26953125" style="284"/>
    <col min="9222" max="9222" width="2.453125" style="284" bestFit="1" customWidth="1"/>
    <col min="9223" max="9236" width="2.26953125" style="284"/>
    <col min="9237" max="9237" width="2.453125" style="284" bestFit="1" customWidth="1"/>
    <col min="9238" max="9242" width="2.26953125" style="284"/>
    <col min="9243" max="9254" width="2.7265625" style="284" customWidth="1"/>
    <col min="9255" max="9472" width="2.26953125" style="284"/>
    <col min="9473" max="9474" width="2.26953125" style="284" customWidth="1"/>
    <col min="9475" max="9477" width="2.26953125" style="284"/>
    <col min="9478" max="9478" width="2.453125" style="284" bestFit="1" customWidth="1"/>
    <col min="9479" max="9492" width="2.26953125" style="284"/>
    <col min="9493" max="9493" width="2.453125" style="284" bestFit="1" customWidth="1"/>
    <col min="9494" max="9498" width="2.26953125" style="284"/>
    <col min="9499" max="9510" width="2.7265625" style="284" customWidth="1"/>
    <col min="9511" max="9728" width="2.26953125" style="284"/>
    <col min="9729" max="9730" width="2.26953125" style="284" customWidth="1"/>
    <col min="9731" max="9733" width="2.26953125" style="284"/>
    <col min="9734" max="9734" width="2.453125" style="284" bestFit="1" customWidth="1"/>
    <col min="9735" max="9748" width="2.26953125" style="284"/>
    <col min="9749" max="9749" width="2.453125" style="284" bestFit="1" customWidth="1"/>
    <col min="9750" max="9754" width="2.26953125" style="284"/>
    <col min="9755" max="9766" width="2.7265625" style="284" customWidth="1"/>
    <col min="9767" max="9984" width="2.26953125" style="284"/>
    <col min="9985" max="9986" width="2.26953125" style="284" customWidth="1"/>
    <col min="9987" max="9989" width="2.26953125" style="284"/>
    <col min="9990" max="9990" width="2.453125" style="284" bestFit="1" customWidth="1"/>
    <col min="9991" max="10004" width="2.26953125" style="284"/>
    <col min="10005" max="10005" width="2.453125" style="284" bestFit="1" customWidth="1"/>
    <col min="10006" max="10010" width="2.26953125" style="284"/>
    <col min="10011" max="10022" width="2.7265625" style="284" customWidth="1"/>
    <col min="10023" max="10240" width="2.26953125" style="284"/>
    <col min="10241" max="10242" width="2.26953125" style="284" customWidth="1"/>
    <col min="10243" max="10245" width="2.26953125" style="284"/>
    <col min="10246" max="10246" width="2.453125" style="284" bestFit="1" customWidth="1"/>
    <col min="10247" max="10260" width="2.26953125" style="284"/>
    <col min="10261" max="10261" width="2.453125" style="284" bestFit="1" customWidth="1"/>
    <col min="10262" max="10266" width="2.26953125" style="284"/>
    <col min="10267" max="10278" width="2.7265625" style="284" customWidth="1"/>
    <col min="10279" max="10496" width="2.26953125" style="284"/>
    <col min="10497" max="10498" width="2.26953125" style="284" customWidth="1"/>
    <col min="10499" max="10501" width="2.26953125" style="284"/>
    <col min="10502" max="10502" width="2.453125" style="284" bestFit="1" customWidth="1"/>
    <col min="10503" max="10516" width="2.26953125" style="284"/>
    <col min="10517" max="10517" width="2.453125" style="284" bestFit="1" customWidth="1"/>
    <col min="10518" max="10522" width="2.26953125" style="284"/>
    <col min="10523" max="10534" width="2.7265625" style="284" customWidth="1"/>
    <col min="10535" max="10752" width="2.26953125" style="284"/>
    <col min="10753" max="10754" width="2.26953125" style="284" customWidth="1"/>
    <col min="10755" max="10757" width="2.26953125" style="284"/>
    <col min="10758" max="10758" width="2.453125" style="284" bestFit="1" customWidth="1"/>
    <col min="10759" max="10772" width="2.26953125" style="284"/>
    <col min="10773" max="10773" width="2.453125" style="284" bestFit="1" customWidth="1"/>
    <col min="10774" max="10778" width="2.26953125" style="284"/>
    <col min="10779" max="10790" width="2.7265625" style="284" customWidth="1"/>
    <col min="10791" max="11008" width="2.26953125" style="284"/>
    <col min="11009" max="11010" width="2.26953125" style="284" customWidth="1"/>
    <col min="11011" max="11013" width="2.26953125" style="284"/>
    <col min="11014" max="11014" width="2.453125" style="284" bestFit="1" customWidth="1"/>
    <col min="11015" max="11028" width="2.26953125" style="284"/>
    <col min="11029" max="11029" width="2.453125" style="284" bestFit="1" customWidth="1"/>
    <col min="11030" max="11034" width="2.26953125" style="284"/>
    <col min="11035" max="11046" width="2.7265625" style="284" customWidth="1"/>
    <col min="11047" max="11264" width="2.26953125" style="284"/>
    <col min="11265" max="11266" width="2.26953125" style="284" customWidth="1"/>
    <col min="11267" max="11269" width="2.26953125" style="284"/>
    <col min="11270" max="11270" width="2.453125" style="284" bestFit="1" customWidth="1"/>
    <col min="11271" max="11284" width="2.26953125" style="284"/>
    <col min="11285" max="11285" width="2.453125" style="284" bestFit="1" customWidth="1"/>
    <col min="11286" max="11290" width="2.26953125" style="284"/>
    <col min="11291" max="11302" width="2.7265625" style="284" customWidth="1"/>
    <col min="11303" max="11520" width="2.26953125" style="284"/>
    <col min="11521" max="11522" width="2.26953125" style="284" customWidth="1"/>
    <col min="11523" max="11525" width="2.26953125" style="284"/>
    <col min="11526" max="11526" width="2.453125" style="284" bestFit="1" customWidth="1"/>
    <col min="11527" max="11540" width="2.26953125" style="284"/>
    <col min="11541" max="11541" width="2.453125" style="284" bestFit="1" customWidth="1"/>
    <col min="11542" max="11546" width="2.26953125" style="284"/>
    <col min="11547" max="11558" width="2.7265625" style="284" customWidth="1"/>
    <col min="11559" max="11776" width="2.26953125" style="284"/>
    <col min="11777" max="11778" width="2.26953125" style="284" customWidth="1"/>
    <col min="11779" max="11781" width="2.26953125" style="284"/>
    <col min="11782" max="11782" width="2.453125" style="284" bestFit="1" customWidth="1"/>
    <col min="11783" max="11796" width="2.26953125" style="284"/>
    <col min="11797" max="11797" width="2.453125" style="284" bestFit="1" customWidth="1"/>
    <col min="11798" max="11802" width="2.26953125" style="284"/>
    <col min="11803" max="11814" width="2.7265625" style="284" customWidth="1"/>
    <col min="11815" max="12032" width="2.26953125" style="284"/>
    <col min="12033" max="12034" width="2.26953125" style="284" customWidth="1"/>
    <col min="12035" max="12037" width="2.26953125" style="284"/>
    <col min="12038" max="12038" width="2.453125" style="284" bestFit="1" customWidth="1"/>
    <col min="12039" max="12052" width="2.26953125" style="284"/>
    <col min="12053" max="12053" width="2.453125" style="284" bestFit="1" customWidth="1"/>
    <col min="12054" max="12058" width="2.26953125" style="284"/>
    <col min="12059" max="12070" width="2.7265625" style="284" customWidth="1"/>
    <col min="12071" max="12288" width="2.26953125" style="284"/>
    <col min="12289" max="12290" width="2.26953125" style="284" customWidth="1"/>
    <col min="12291" max="12293" width="2.26953125" style="284"/>
    <col min="12294" max="12294" width="2.453125" style="284" bestFit="1" customWidth="1"/>
    <col min="12295" max="12308" width="2.26953125" style="284"/>
    <col min="12309" max="12309" width="2.453125" style="284" bestFit="1" customWidth="1"/>
    <col min="12310" max="12314" width="2.26953125" style="284"/>
    <col min="12315" max="12326" width="2.7265625" style="284" customWidth="1"/>
    <col min="12327" max="12544" width="2.26953125" style="284"/>
    <col min="12545" max="12546" width="2.26953125" style="284" customWidth="1"/>
    <col min="12547" max="12549" width="2.26953125" style="284"/>
    <col min="12550" max="12550" width="2.453125" style="284" bestFit="1" customWidth="1"/>
    <col min="12551" max="12564" width="2.26953125" style="284"/>
    <col min="12565" max="12565" width="2.453125" style="284" bestFit="1" customWidth="1"/>
    <col min="12566" max="12570" width="2.26953125" style="284"/>
    <col min="12571" max="12582" width="2.7265625" style="284" customWidth="1"/>
    <col min="12583" max="12800" width="2.26953125" style="284"/>
    <col min="12801" max="12802" width="2.26953125" style="284" customWidth="1"/>
    <col min="12803" max="12805" width="2.26953125" style="284"/>
    <col min="12806" max="12806" width="2.453125" style="284" bestFit="1" customWidth="1"/>
    <col min="12807" max="12820" width="2.26953125" style="284"/>
    <col min="12821" max="12821" width="2.453125" style="284" bestFit="1" customWidth="1"/>
    <col min="12822" max="12826" width="2.26953125" style="284"/>
    <col min="12827" max="12838" width="2.7265625" style="284" customWidth="1"/>
    <col min="12839" max="13056" width="2.26953125" style="284"/>
    <col min="13057" max="13058" width="2.26953125" style="284" customWidth="1"/>
    <col min="13059" max="13061" width="2.26953125" style="284"/>
    <col min="13062" max="13062" width="2.453125" style="284" bestFit="1" customWidth="1"/>
    <col min="13063" max="13076" width="2.26953125" style="284"/>
    <col min="13077" max="13077" width="2.453125" style="284" bestFit="1" customWidth="1"/>
    <col min="13078" max="13082" width="2.26953125" style="284"/>
    <col min="13083" max="13094" width="2.7265625" style="284" customWidth="1"/>
    <col min="13095" max="13312" width="2.26953125" style="284"/>
    <col min="13313" max="13314" width="2.26953125" style="284" customWidth="1"/>
    <col min="13315" max="13317" width="2.26953125" style="284"/>
    <col min="13318" max="13318" width="2.453125" style="284" bestFit="1" customWidth="1"/>
    <col min="13319" max="13332" width="2.26953125" style="284"/>
    <col min="13333" max="13333" width="2.453125" style="284" bestFit="1" customWidth="1"/>
    <col min="13334" max="13338" width="2.26953125" style="284"/>
    <col min="13339" max="13350" width="2.7265625" style="284" customWidth="1"/>
    <col min="13351" max="13568" width="2.26953125" style="284"/>
    <col min="13569" max="13570" width="2.26953125" style="284" customWidth="1"/>
    <col min="13571" max="13573" width="2.26953125" style="284"/>
    <col min="13574" max="13574" width="2.453125" style="284" bestFit="1" customWidth="1"/>
    <col min="13575" max="13588" width="2.26953125" style="284"/>
    <col min="13589" max="13589" width="2.453125" style="284" bestFit="1" customWidth="1"/>
    <col min="13590" max="13594" width="2.26953125" style="284"/>
    <col min="13595" max="13606" width="2.7265625" style="284" customWidth="1"/>
    <col min="13607" max="13824" width="2.26953125" style="284"/>
    <col min="13825" max="13826" width="2.26953125" style="284" customWidth="1"/>
    <col min="13827" max="13829" width="2.26953125" style="284"/>
    <col min="13830" max="13830" width="2.453125" style="284" bestFit="1" customWidth="1"/>
    <col min="13831" max="13844" width="2.26953125" style="284"/>
    <col min="13845" max="13845" width="2.453125" style="284" bestFit="1" customWidth="1"/>
    <col min="13846" max="13850" width="2.26953125" style="284"/>
    <col min="13851" max="13862" width="2.7265625" style="284" customWidth="1"/>
    <col min="13863" max="14080" width="2.26953125" style="284"/>
    <col min="14081" max="14082" width="2.26953125" style="284" customWidth="1"/>
    <col min="14083" max="14085" width="2.26953125" style="284"/>
    <col min="14086" max="14086" width="2.453125" style="284" bestFit="1" customWidth="1"/>
    <col min="14087" max="14100" width="2.26953125" style="284"/>
    <col min="14101" max="14101" width="2.453125" style="284" bestFit="1" customWidth="1"/>
    <col min="14102" max="14106" width="2.26953125" style="284"/>
    <col min="14107" max="14118" width="2.7265625" style="284" customWidth="1"/>
    <col min="14119" max="14336" width="2.26953125" style="284"/>
    <col min="14337" max="14338" width="2.26953125" style="284" customWidth="1"/>
    <col min="14339" max="14341" width="2.26953125" style="284"/>
    <col min="14342" max="14342" width="2.453125" style="284" bestFit="1" customWidth="1"/>
    <col min="14343" max="14356" width="2.26953125" style="284"/>
    <col min="14357" max="14357" width="2.453125" style="284" bestFit="1" customWidth="1"/>
    <col min="14358" max="14362" width="2.26953125" style="284"/>
    <col min="14363" max="14374" width="2.7265625" style="284" customWidth="1"/>
    <col min="14375" max="14592" width="2.26953125" style="284"/>
    <col min="14593" max="14594" width="2.26953125" style="284" customWidth="1"/>
    <col min="14595" max="14597" width="2.26953125" style="284"/>
    <col min="14598" max="14598" width="2.453125" style="284" bestFit="1" customWidth="1"/>
    <col min="14599" max="14612" width="2.26953125" style="284"/>
    <col min="14613" max="14613" width="2.453125" style="284" bestFit="1" customWidth="1"/>
    <col min="14614" max="14618" width="2.26953125" style="284"/>
    <col min="14619" max="14630" width="2.7265625" style="284" customWidth="1"/>
    <col min="14631" max="14848" width="2.26953125" style="284"/>
    <col min="14849" max="14850" width="2.26953125" style="284" customWidth="1"/>
    <col min="14851" max="14853" width="2.26953125" style="284"/>
    <col min="14854" max="14854" width="2.453125" style="284" bestFit="1" customWidth="1"/>
    <col min="14855" max="14868" width="2.26953125" style="284"/>
    <col min="14869" max="14869" width="2.453125" style="284" bestFit="1" customWidth="1"/>
    <col min="14870" max="14874" width="2.26953125" style="284"/>
    <col min="14875" max="14886" width="2.7265625" style="284" customWidth="1"/>
    <col min="14887" max="15104" width="2.26953125" style="284"/>
    <col min="15105" max="15106" width="2.26953125" style="284" customWidth="1"/>
    <col min="15107" max="15109" width="2.26953125" style="284"/>
    <col min="15110" max="15110" width="2.453125" style="284" bestFit="1" customWidth="1"/>
    <col min="15111" max="15124" width="2.26953125" style="284"/>
    <col min="15125" max="15125" width="2.453125" style="284" bestFit="1" customWidth="1"/>
    <col min="15126" max="15130" width="2.26953125" style="284"/>
    <col min="15131" max="15142" width="2.7265625" style="284" customWidth="1"/>
    <col min="15143" max="15360" width="2.26953125" style="284"/>
    <col min="15361" max="15362" width="2.26953125" style="284" customWidth="1"/>
    <col min="15363" max="15365" width="2.26953125" style="284"/>
    <col min="15366" max="15366" width="2.453125" style="284" bestFit="1" customWidth="1"/>
    <col min="15367" max="15380" width="2.26953125" style="284"/>
    <col min="15381" max="15381" width="2.453125" style="284" bestFit="1" customWidth="1"/>
    <col min="15382" max="15386" width="2.26953125" style="284"/>
    <col min="15387" max="15398" width="2.7265625" style="284" customWidth="1"/>
    <col min="15399" max="15616" width="2.26953125" style="284"/>
    <col min="15617" max="15618" width="2.26953125" style="284" customWidth="1"/>
    <col min="15619" max="15621" width="2.26953125" style="284"/>
    <col min="15622" max="15622" width="2.453125" style="284" bestFit="1" customWidth="1"/>
    <col min="15623" max="15636" width="2.26953125" style="284"/>
    <col min="15637" max="15637" width="2.453125" style="284" bestFit="1" customWidth="1"/>
    <col min="15638" max="15642" width="2.26953125" style="284"/>
    <col min="15643" max="15654" width="2.7265625" style="284" customWidth="1"/>
    <col min="15655" max="15872" width="2.26953125" style="284"/>
    <col min="15873" max="15874" width="2.26953125" style="284" customWidth="1"/>
    <col min="15875" max="15877" width="2.26953125" style="284"/>
    <col min="15878" max="15878" width="2.453125" style="284" bestFit="1" customWidth="1"/>
    <col min="15879" max="15892" width="2.26953125" style="284"/>
    <col min="15893" max="15893" width="2.453125" style="284" bestFit="1" customWidth="1"/>
    <col min="15894" max="15898" width="2.26953125" style="284"/>
    <col min="15899" max="15910" width="2.7265625" style="284" customWidth="1"/>
    <col min="15911" max="16128" width="2.26953125" style="284"/>
    <col min="16129" max="16130" width="2.26953125" style="284" customWidth="1"/>
    <col min="16131" max="16133" width="2.26953125" style="284"/>
    <col min="16134" max="16134" width="2.453125" style="284" bestFit="1" customWidth="1"/>
    <col min="16135" max="16148" width="2.26953125" style="284"/>
    <col min="16149" max="16149" width="2.453125" style="284" bestFit="1" customWidth="1"/>
    <col min="16150" max="16154" width="2.26953125" style="284"/>
    <col min="16155" max="16166" width="2.7265625" style="284" customWidth="1"/>
    <col min="16167" max="16384" width="2.26953125" style="284"/>
  </cols>
  <sheetData>
    <row r="1" spans="1:39" x14ac:dyDescent="0.2">
      <c r="AF1" s="498" t="s">
        <v>4</v>
      </c>
      <c r="AG1" s="498"/>
      <c r="AH1" s="498"/>
      <c r="AI1" s="498"/>
      <c r="AJ1" s="498"/>
      <c r="AK1" s="498"/>
      <c r="AL1" s="498"/>
    </row>
    <row r="3" spans="1:39" ht="17.25" customHeight="1" x14ac:dyDescent="0.2">
      <c r="A3" s="500" t="s">
        <v>450</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row>
    <row r="4" spans="1:39" ht="17.25" customHeight="1" x14ac:dyDescent="0.2">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row>
    <row r="6" spans="1:39" ht="15" customHeight="1" x14ac:dyDescent="0.2">
      <c r="B6" s="495" t="s">
        <v>451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row>
    <row r="7" spans="1:39" ht="15" customHeight="1" x14ac:dyDescent="0.2">
      <c r="B7" s="495"/>
      <c r="C7" s="495"/>
      <c r="D7" s="495"/>
      <c r="E7" s="495"/>
      <c r="F7" s="495"/>
      <c r="G7" s="495"/>
      <c r="H7" s="495"/>
      <c r="I7" s="495"/>
      <c r="J7" s="495"/>
      <c r="K7" s="495"/>
      <c r="L7" s="495"/>
      <c r="M7" s="495"/>
      <c r="N7" s="495"/>
      <c r="O7" s="495"/>
      <c r="P7" s="495"/>
      <c r="Q7" s="495"/>
      <c r="R7" s="495"/>
      <c r="S7" s="495"/>
      <c r="T7" s="477"/>
      <c r="U7" s="477"/>
      <c r="V7" s="477"/>
      <c r="W7" s="477"/>
      <c r="X7" s="477"/>
      <c r="Y7" s="477"/>
      <c r="Z7" s="477"/>
      <c r="AA7" s="477"/>
      <c r="AB7" s="477"/>
      <c r="AC7" s="477"/>
      <c r="AD7" s="477"/>
      <c r="AE7" s="477"/>
      <c r="AF7" s="477"/>
      <c r="AG7" s="477"/>
      <c r="AH7" s="477"/>
      <c r="AI7" s="477"/>
      <c r="AJ7" s="477"/>
      <c r="AK7" s="477"/>
      <c r="AL7" s="477"/>
    </row>
    <row r="8" spans="1:39" ht="15" customHeight="1" x14ac:dyDescent="0.2">
      <c r="B8" s="471" t="s">
        <v>452</v>
      </c>
      <c r="C8" s="472"/>
      <c r="D8" s="472"/>
      <c r="E8" s="472"/>
      <c r="F8" s="472"/>
      <c r="G8" s="472"/>
      <c r="H8" s="472"/>
      <c r="I8" s="472"/>
      <c r="J8" s="472"/>
      <c r="K8" s="472"/>
      <c r="L8" s="471" t="s">
        <v>453</v>
      </c>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3"/>
    </row>
    <row r="9" spans="1:39" ht="15" customHeight="1" x14ac:dyDescent="0.2">
      <c r="B9" s="474"/>
      <c r="C9" s="475"/>
      <c r="D9" s="475"/>
      <c r="E9" s="475"/>
      <c r="F9" s="475"/>
      <c r="G9" s="475"/>
      <c r="H9" s="475"/>
      <c r="I9" s="475"/>
      <c r="J9" s="475"/>
      <c r="K9" s="475"/>
      <c r="L9" s="474"/>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6"/>
    </row>
    <row r="10" spans="1:39" ht="15" customHeight="1" x14ac:dyDescent="0.2">
      <c r="B10" s="556" t="s">
        <v>397</v>
      </c>
      <c r="C10" s="557"/>
      <c r="D10" s="557"/>
      <c r="E10" s="557"/>
      <c r="F10" s="557"/>
      <c r="G10" s="557"/>
      <c r="H10" s="557"/>
      <c r="I10" s="557"/>
      <c r="J10" s="557"/>
      <c r="K10" s="558"/>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2">
      <c r="B11" s="559"/>
      <c r="C11" s="560"/>
      <c r="D11" s="560"/>
      <c r="E11" s="560"/>
      <c r="F11" s="560"/>
      <c r="G11" s="560"/>
      <c r="H11" s="560"/>
      <c r="I11" s="560"/>
      <c r="J11" s="560"/>
      <c r="K11" s="561"/>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2">
      <c r="B12" s="559"/>
      <c r="C12" s="560"/>
      <c r="D12" s="560"/>
      <c r="E12" s="560"/>
      <c r="F12" s="560"/>
      <c r="G12" s="560"/>
      <c r="H12" s="560"/>
      <c r="I12" s="560"/>
      <c r="J12" s="560"/>
      <c r="K12" s="561"/>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2">
      <c r="B13" s="559"/>
      <c r="C13" s="560"/>
      <c r="D13" s="560"/>
      <c r="E13" s="560"/>
      <c r="F13" s="560"/>
      <c r="G13" s="560"/>
      <c r="H13" s="560"/>
      <c r="I13" s="560"/>
      <c r="J13" s="560"/>
      <c r="K13" s="561"/>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2">
      <c r="B14" s="559"/>
      <c r="C14" s="560"/>
      <c r="D14" s="560"/>
      <c r="E14" s="560"/>
      <c r="F14" s="560"/>
      <c r="G14" s="560"/>
      <c r="H14" s="560"/>
      <c r="I14" s="560"/>
      <c r="J14" s="560"/>
      <c r="K14" s="561"/>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2">
      <c r="B15" s="559"/>
      <c r="C15" s="560"/>
      <c r="D15" s="560"/>
      <c r="E15" s="560"/>
      <c r="F15" s="560"/>
      <c r="G15" s="560"/>
      <c r="H15" s="560"/>
      <c r="I15" s="560"/>
      <c r="J15" s="560"/>
      <c r="K15" s="561"/>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2">
      <c r="B16" s="562"/>
      <c r="C16" s="563"/>
      <c r="D16" s="563"/>
      <c r="E16" s="563"/>
      <c r="F16" s="563"/>
      <c r="G16" s="563"/>
      <c r="H16" s="563"/>
      <c r="I16" s="563"/>
      <c r="J16" s="563"/>
      <c r="K16" s="564"/>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2">
      <c r="B17" s="565" t="s">
        <v>454</v>
      </c>
      <c r="C17" s="566"/>
      <c r="D17" s="566"/>
      <c r="E17" s="566"/>
      <c r="F17" s="566"/>
      <c r="G17" s="566"/>
      <c r="H17" s="566"/>
      <c r="I17" s="566"/>
      <c r="J17" s="566"/>
      <c r="K17" s="567"/>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2">
      <c r="B18" s="568"/>
      <c r="C18" s="569"/>
      <c r="D18" s="569"/>
      <c r="E18" s="569"/>
      <c r="F18" s="569"/>
      <c r="G18" s="569"/>
      <c r="H18" s="569"/>
      <c r="I18" s="569"/>
      <c r="J18" s="569"/>
      <c r="K18" s="570"/>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2">
      <c r="B19" s="568"/>
      <c r="C19" s="569"/>
      <c r="D19" s="569"/>
      <c r="E19" s="569"/>
      <c r="F19" s="569"/>
      <c r="G19" s="569"/>
      <c r="H19" s="569"/>
      <c r="I19" s="569"/>
      <c r="J19" s="569"/>
      <c r="K19" s="570"/>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2">
      <c r="B20" s="568"/>
      <c r="C20" s="569"/>
      <c r="D20" s="569"/>
      <c r="E20" s="569"/>
      <c r="F20" s="569"/>
      <c r="G20" s="569"/>
      <c r="H20" s="569"/>
      <c r="I20" s="569"/>
      <c r="J20" s="569"/>
      <c r="K20" s="570"/>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2">
      <c r="B21" s="568"/>
      <c r="C21" s="569"/>
      <c r="D21" s="569"/>
      <c r="E21" s="569"/>
      <c r="F21" s="569"/>
      <c r="G21" s="569"/>
      <c r="H21" s="569"/>
      <c r="I21" s="569"/>
      <c r="J21" s="569"/>
      <c r="K21" s="570"/>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2">
      <c r="B22" s="568"/>
      <c r="C22" s="569"/>
      <c r="D22" s="569"/>
      <c r="E22" s="569"/>
      <c r="F22" s="569"/>
      <c r="G22" s="569"/>
      <c r="H22" s="569"/>
      <c r="I22" s="569"/>
      <c r="J22" s="569"/>
      <c r="K22" s="570"/>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2">
      <c r="B23" s="568"/>
      <c r="C23" s="569"/>
      <c r="D23" s="569"/>
      <c r="E23" s="569"/>
      <c r="F23" s="569"/>
      <c r="G23" s="569"/>
      <c r="H23" s="569"/>
      <c r="I23" s="569"/>
      <c r="J23" s="569"/>
      <c r="K23" s="570"/>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2">
      <c r="B24" s="568"/>
      <c r="C24" s="569"/>
      <c r="D24" s="569"/>
      <c r="E24" s="569"/>
      <c r="F24" s="569"/>
      <c r="G24" s="569"/>
      <c r="H24" s="569"/>
      <c r="I24" s="569"/>
      <c r="J24" s="569"/>
      <c r="K24" s="570"/>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2">
      <c r="B25" s="568"/>
      <c r="C25" s="569"/>
      <c r="D25" s="569"/>
      <c r="E25" s="569"/>
      <c r="F25" s="569"/>
      <c r="G25" s="569"/>
      <c r="H25" s="569"/>
      <c r="I25" s="569"/>
      <c r="J25" s="569"/>
      <c r="K25" s="570"/>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2">
      <c r="B26" s="571"/>
      <c r="C26" s="572"/>
      <c r="D26" s="572"/>
      <c r="E26" s="572"/>
      <c r="F26" s="572"/>
      <c r="G26" s="572"/>
      <c r="H26" s="572"/>
      <c r="I26" s="572"/>
      <c r="J26" s="572"/>
      <c r="K26" s="573"/>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2">
      <c r="B27" s="565" t="s">
        <v>462</v>
      </c>
      <c r="C27" s="566"/>
      <c r="D27" s="566"/>
      <c r="E27" s="566"/>
      <c r="F27" s="566"/>
      <c r="G27" s="566"/>
      <c r="H27" s="566"/>
      <c r="I27" s="566"/>
      <c r="J27" s="566"/>
      <c r="K27" s="567"/>
      <c r="L27" s="574" t="s">
        <v>463</v>
      </c>
      <c r="M27" s="575"/>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2">
      <c r="B28" s="568"/>
      <c r="C28" s="569"/>
      <c r="D28" s="569"/>
      <c r="E28" s="569"/>
      <c r="F28" s="569"/>
      <c r="G28" s="569"/>
      <c r="H28" s="569"/>
      <c r="I28" s="569"/>
      <c r="J28" s="569"/>
      <c r="K28" s="570"/>
      <c r="L28" s="574"/>
      <c r="M28" s="575"/>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2">
      <c r="B29" s="568"/>
      <c r="C29" s="569"/>
      <c r="D29" s="569"/>
      <c r="E29" s="569"/>
      <c r="F29" s="569"/>
      <c r="G29" s="569"/>
      <c r="H29" s="569"/>
      <c r="I29" s="569"/>
      <c r="J29" s="569"/>
      <c r="K29" s="570"/>
      <c r="L29" s="574"/>
      <c r="M29" s="575"/>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2">
      <c r="B30" s="568"/>
      <c r="C30" s="569"/>
      <c r="D30" s="569"/>
      <c r="E30" s="569"/>
      <c r="F30" s="569"/>
      <c r="G30" s="569"/>
      <c r="H30" s="569"/>
      <c r="I30" s="569"/>
      <c r="J30" s="569"/>
      <c r="K30" s="570"/>
      <c r="L30" s="574"/>
      <c r="M30" s="575"/>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2">
      <c r="B31" s="568"/>
      <c r="C31" s="569"/>
      <c r="D31" s="569"/>
      <c r="E31" s="569"/>
      <c r="F31" s="569"/>
      <c r="G31" s="569"/>
      <c r="H31" s="569"/>
      <c r="I31" s="569"/>
      <c r="J31" s="569"/>
      <c r="K31" s="570"/>
      <c r="L31" s="574"/>
      <c r="M31" s="575"/>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2">
      <c r="B32" s="568"/>
      <c r="C32" s="569"/>
      <c r="D32" s="569"/>
      <c r="E32" s="569"/>
      <c r="F32" s="569"/>
      <c r="G32" s="569"/>
      <c r="H32" s="569"/>
      <c r="I32" s="569"/>
      <c r="J32" s="569"/>
      <c r="K32" s="570"/>
      <c r="L32" s="576" t="s">
        <v>368</v>
      </c>
      <c r="M32" s="577"/>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2">
      <c r="B33" s="568"/>
      <c r="C33" s="569"/>
      <c r="D33" s="569"/>
      <c r="E33" s="569"/>
      <c r="F33" s="569"/>
      <c r="G33" s="569"/>
      <c r="H33" s="569"/>
      <c r="I33" s="569"/>
      <c r="J33" s="569"/>
      <c r="K33" s="570"/>
      <c r="L33" s="578"/>
      <c r="M33" s="579"/>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2">
      <c r="B34" s="568"/>
      <c r="C34" s="569"/>
      <c r="D34" s="569"/>
      <c r="E34" s="569"/>
      <c r="F34" s="569"/>
      <c r="G34" s="569"/>
      <c r="H34" s="569"/>
      <c r="I34" s="569"/>
      <c r="J34" s="569"/>
      <c r="K34" s="570"/>
      <c r="L34" s="578"/>
      <c r="M34" s="579"/>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2">
      <c r="B35" s="568"/>
      <c r="C35" s="569"/>
      <c r="D35" s="569"/>
      <c r="E35" s="569"/>
      <c r="F35" s="569"/>
      <c r="G35" s="569"/>
      <c r="H35" s="569"/>
      <c r="I35" s="569"/>
      <c r="J35" s="569"/>
      <c r="K35" s="570"/>
      <c r="L35" s="578"/>
      <c r="M35" s="579"/>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2">
      <c r="B36" s="571"/>
      <c r="C36" s="572"/>
      <c r="D36" s="572"/>
      <c r="E36" s="572"/>
      <c r="F36" s="572"/>
      <c r="G36" s="572"/>
      <c r="H36" s="572"/>
      <c r="I36" s="572"/>
      <c r="J36" s="572"/>
      <c r="K36" s="573"/>
      <c r="L36" s="578"/>
      <c r="M36" s="579"/>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2">
      <c r="B37" s="447" t="s">
        <v>466</v>
      </c>
      <c r="C37" s="447"/>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row>
    <row r="38" spans="2:38" x14ac:dyDescent="0.2">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U134"/>
  <sheetViews>
    <sheetView view="pageBreakPreview" zoomScale="60" zoomScaleNormal="40" workbookViewId="0"/>
  </sheetViews>
  <sheetFormatPr defaultRowHeight="21" x14ac:dyDescent="0.2"/>
  <cols>
    <col min="1" max="1" width="3.453125" style="329" customWidth="1"/>
    <col min="2" max="3" width="11.26953125" style="329" customWidth="1"/>
    <col min="4" max="7" width="15.453125" style="329" customWidth="1"/>
    <col min="8" max="9" width="11.26953125" style="329" customWidth="1"/>
    <col min="10" max="10" width="4.7265625" style="329" customWidth="1"/>
    <col min="11" max="12" width="11.26953125" style="329" customWidth="1"/>
    <col min="13" max="19" width="9.90625" style="329" customWidth="1"/>
    <col min="20" max="20" width="11.36328125" style="329" customWidth="1"/>
    <col min="21" max="21" width="10.7265625" style="329" customWidth="1"/>
    <col min="22" max="22" width="2" style="329" customWidth="1"/>
    <col min="23" max="256" width="9" style="329"/>
    <col min="257" max="257" width="3.453125" style="329" customWidth="1"/>
    <col min="258" max="259" width="11.26953125" style="329" customWidth="1"/>
    <col min="260" max="263" width="15.453125" style="329" customWidth="1"/>
    <col min="264" max="265" width="11.26953125" style="329" customWidth="1"/>
    <col min="266" max="266" width="4.7265625" style="329" customWidth="1"/>
    <col min="267" max="268" width="11.26953125" style="329" customWidth="1"/>
    <col min="269" max="275" width="9.90625" style="329" customWidth="1"/>
    <col min="276" max="276" width="11.36328125" style="329" customWidth="1"/>
    <col min="277" max="277" width="10.7265625" style="329" customWidth="1"/>
    <col min="278" max="278" width="2" style="329" customWidth="1"/>
    <col min="279" max="512" width="9" style="329"/>
    <col min="513" max="513" width="3.453125" style="329" customWidth="1"/>
    <col min="514" max="515" width="11.26953125" style="329" customWidth="1"/>
    <col min="516" max="519" width="15.453125" style="329" customWidth="1"/>
    <col min="520" max="521" width="11.26953125" style="329" customWidth="1"/>
    <col min="522" max="522" width="4.7265625" style="329" customWidth="1"/>
    <col min="523" max="524" width="11.26953125" style="329" customWidth="1"/>
    <col min="525" max="531" width="9.90625" style="329" customWidth="1"/>
    <col min="532" max="532" width="11.36328125" style="329" customWidth="1"/>
    <col min="533" max="533" width="10.7265625" style="329" customWidth="1"/>
    <col min="534" max="534" width="2" style="329" customWidth="1"/>
    <col min="535" max="768" width="9" style="329"/>
    <col min="769" max="769" width="3.453125" style="329" customWidth="1"/>
    <col min="770" max="771" width="11.26953125" style="329" customWidth="1"/>
    <col min="772" max="775" width="15.453125" style="329" customWidth="1"/>
    <col min="776" max="777" width="11.26953125" style="329" customWidth="1"/>
    <col min="778" max="778" width="4.7265625" style="329" customWidth="1"/>
    <col min="779" max="780" width="11.26953125" style="329" customWidth="1"/>
    <col min="781" max="787" width="9.90625" style="329" customWidth="1"/>
    <col min="788" max="788" width="11.36328125" style="329" customWidth="1"/>
    <col min="789" max="789" width="10.7265625" style="329" customWidth="1"/>
    <col min="790" max="790" width="2" style="329" customWidth="1"/>
    <col min="791" max="1024" width="9" style="329"/>
    <col min="1025" max="1025" width="3.453125" style="329" customWidth="1"/>
    <col min="1026" max="1027" width="11.26953125" style="329" customWidth="1"/>
    <col min="1028" max="1031" width="15.453125" style="329" customWidth="1"/>
    <col min="1032" max="1033" width="11.26953125" style="329" customWidth="1"/>
    <col min="1034" max="1034" width="4.7265625" style="329" customWidth="1"/>
    <col min="1035" max="1036" width="11.26953125" style="329" customWidth="1"/>
    <col min="1037" max="1043" width="9.90625" style="329" customWidth="1"/>
    <col min="1044" max="1044" width="11.36328125" style="329" customWidth="1"/>
    <col min="1045" max="1045" width="10.7265625" style="329" customWidth="1"/>
    <col min="1046" max="1046" width="2" style="329" customWidth="1"/>
    <col min="1047" max="1280" width="9" style="329"/>
    <col min="1281" max="1281" width="3.453125" style="329" customWidth="1"/>
    <col min="1282" max="1283" width="11.26953125" style="329" customWidth="1"/>
    <col min="1284" max="1287" width="15.453125" style="329" customWidth="1"/>
    <col min="1288" max="1289" width="11.26953125" style="329" customWidth="1"/>
    <col min="1290" max="1290" width="4.7265625" style="329" customWidth="1"/>
    <col min="1291" max="1292" width="11.26953125" style="329" customWidth="1"/>
    <col min="1293" max="1299" width="9.90625" style="329" customWidth="1"/>
    <col min="1300" max="1300" width="11.36328125" style="329" customWidth="1"/>
    <col min="1301" max="1301" width="10.7265625" style="329" customWidth="1"/>
    <col min="1302" max="1302" width="2" style="329" customWidth="1"/>
    <col min="1303" max="1536" width="9" style="329"/>
    <col min="1537" max="1537" width="3.453125" style="329" customWidth="1"/>
    <col min="1538" max="1539" width="11.26953125" style="329" customWidth="1"/>
    <col min="1540" max="1543" width="15.453125" style="329" customWidth="1"/>
    <col min="1544" max="1545" width="11.26953125" style="329" customWidth="1"/>
    <col min="1546" max="1546" width="4.7265625" style="329" customWidth="1"/>
    <col min="1547" max="1548" width="11.26953125" style="329" customWidth="1"/>
    <col min="1549" max="1555" width="9.90625" style="329" customWidth="1"/>
    <col min="1556" max="1556" width="11.36328125" style="329" customWidth="1"/>
    <col min="1557" max="1557" width="10.7265625" style="329" customWidth="1"/>
    <col min="1558" max="1558" width="2" style="329" customWidth="1"/>
    <col min="1559" max="1792" width="9" style="329"/>
    <col min="1793" max="1793" width="3.453125" style="329" customWidth="1"/>
    <col min="1794" max="1795" width="11.26953125" style="329" customWidth="1"/>
    <col min="1796" max="1799" width="15.453125" style="329" customWidth="1"/>
    <col min="1800" max="1801" width="11.26953125" style="329" customWidth="1"/>
    <col min="1802" max="1802" width="4.7265625" style="329" customWidth="1"/>
    <col min="1803" max="1804" width="11.26953125" style="329" customWidth="1"/>
    <col min="1805" max="1811" width="9.90625" style="329" customWidth="1"/>
    <col min="1812" max="1812" width="11.36328125" style="329" customWidth="1"/>
    <col min="1813" max="1813" width="10.7265625" style="329" customWidth="1"/>
    <col min="1814" max="1814" width="2" style="329" customWidth="1"/>
    <col min="1815" max="2048" width="9" style="329"/>
    <col min="2049" max="2049" width="3.453125" style="329" customWidth="1"/>
    <col min="2050" max="2051" width="11.26953125" style="329" customWidth="1"/>
    <col min="2052" max="2055" width="15.453125" style="329" customWidth="1"/>
    <col min="2056" max="2057" width="11.26953125" style="329" customWidth="1"/>
    <col min="2058" max="2058" width="4.7265625" style="329" customWidth="1"/>
    <col min="2059" max="2060" width="11.26953125" style="329" customWidth="1"/>
    <col min="2061" max="2067" width="9.90625" style="329" customWidth="1"/>
    <col min="2068" max="2068" width="11.36328125" style="329" customWidth="1"/>
    <col min="2069" max="2069" width="10.7265625" style="329" customWidth="1"/>
    <col min="2070" max="2070" width="2" style="329" customWidth="1"/>
    <col min="2071" max="2304" width="9" style="329"/>
    <col min="2305" max="2305" width="3.453125" style="329" customWidth="1"/>
    <col min="2306" max="2307" width="11.26953125" style="329" customWidth="1"/>
    <col min="2308" max="2311" width="15.453125" style="329" customWidth="1"/>
    <col min="2312" max="2313" width="11.26953125" style="329" customWidth="1"/>
    <col min="2314" max="2314" width="4.7265625" style="329" customWidth="1"/>
    <col min="2315" max="2316" width="11.26953125" style="329" customWidth="1"/>
    <col min="2317" max="2323" width="9.90625" style="329" customWidth="1"/>
    <col min="2324" max="2324" width="11.36328125" style="329" customWidth="1"/>
    <col min="2325" max="2325" width="10.7265625" style="329" customWidth="1"/>
    <col min="2326" max="2326" width="2" style="329" customWidth="1"/>
    <col min="2327" max="2560" width="9" style="329"/>
    <col min="2561" max="2561" width="3.453125" style="329" customWidth="1"/>
    <col min="2562" max="2563" width="11.26953125" style="329" customWidth="1"/>
    <col min="2564" max="2567" width="15.453125" style="329" customWidth="1"/>
    <col min="2568" max="2569" width="11.26953125" style="329" customWidth="1"/>
    <col min="2570" max="2570" width="4.7265625" style="329" customWidth="1"/>
    <col min="2571" max="2572" width="11.26953125" style="329" customWidth="1"/>
    <col min="2573" max="2579" width="9.90625" style="329" customWidth="1"/>
    <col min="2580" max="2580" width="11.36328125" style="329" customWidth="1"/>
    <col min="2581" max="2581" width="10.7265625" style="329" customWidth="1"/>
    <col min="2582" max="2582" width="2" style="329" customWidth="1"/>
    <col min="2583" max="2816" width="9" style="329"/>
    <col min="2817" max="2817" width="3.453125" style="329" customWidth="1"/>
    <col min="2818" max="2819" width="11.26953125" style="329" customWidth="1"/>
    <col min="2820" max="2823" width="15.453125" style="329" customWidth="1"/>
    <col min="2824" max="2825" width="11.26953125" style="329" customWidth="1"/>
    <col min="2826" max="2826" width="4.7265625" style="329" customWidth="1"/>
    <col min="2827" max="2828" width="11.26953125" style="329" customWidth="1"/>
    <col min="2829" max="2835" width="9.90625" style="329" customWidth="1"/>
    <col min="2836" max="2836" width="11.36328125" style="329" customWidth="1"/>
    <col min="2837" max="2837" width="10.7265625" style="329" customWidth="1"/>
    <col min="2838" max="2838" width="2" style="329" customWidth="1"/>
    <col min="2839" max="3072" width="9" style="329"/>
    <col min="3073" max="3073" width="3.453125" style="329" customWidth="1"/>
    <col min="3074" max="3075" width="11.26953125" style="329" customWidth="1"/>
    <col min="3076" max="3079" width="15.453125" style="329" customWidth="1"/>
    <col min="3080" max="3081" width="11.26953125" style="329" customWidth="1"/>
    <col min="3082" max="3082" width="4.7265625" style="329" customWidth="1"/>
    <col min="3083" max="3084" width="11.26953125" style="329" customWidth="1"/>
    <col min="3085" max="3091" width="9.90625" style="329" customWidth="1"/>
    <col min="3092" max="3092" width="11.36328125" style="329" customWidth="1"/>
    <col min="3093" max="3093" width="10.7265625" style="329" customWidth="1"/>
    <col min="3094" max="3094" width="2" style="329" customWidth="1"/>
    <col min="3095" max="3328" width="9" style="329"/>
    <col min="3329" max="3329" width="3.453125" style="329" customWidth="1"/>
    <col min="3330" max="3331" width="11.26953125" style="329" customWidth="1"/>
    <col min="3332" max="3335" width="15.453125" style="329" customWidth="1"/>
    <col min="3336" max="3337" width="11.26953125" style="329" customWidth="1"/>
    <col min="3338" max="3338" width="4.7265625" style="329" customWidth="1"/>
    <col min="3339" max="3340" width="11.26953125" style="329" customWidth="1"/>
    <col min="3341" max="3347" width="9.90625" style="329" customWidth="1"/>
    <col min="3348" max="3348" width="11.36328125" style="329" customWidth="1"/>
    <col min="3349" max="3349" width="10.7265625" style="329" customWidth="1"/>
    <col min="3350" max="3350" width="2" style="329" customWidth="1"/>
    <col min="3351" max="3584" width="9" style="329"/>
    <col min="3585" max="3585" width="3.453125" style="329" customWidth="1"/>
    <col min="3586" max="3587" width="11.26953125" style="329" customWidth="1"/>
    <col min="3588" max="3591" width="15.453125" style="329" customWidth="1"/>
    <col min="3592" max="3593" width="11.26953125" style="329" customWidth="1"/>
    <col min="3594" max="3594" width="4.7265625" style="329" customWidth="1"/>
    <col min="3595" max="3596" width="11.26953125" style="329" customWidth="1"/>
    <col min="3597" max="3603" width="9.90625" style="329" customWidth="1"/>
    <col min="3604" max="3604" width="11.36328125" style="329" customWidth="1"/>
    <col min="3605" max="3605" width="10.7265625" style="329" customWidth="1"/>
    <col min="3606" max="3606" width="2" style="329" customWidth="1"/>
    <col min="3607" max="3840" width="9" style="329"/>
    <col min="3841" max="3841" width="3.453125" style="329" customWidth="1"/>
    <col min="3842" max="3843" width="11.26953125" style="329" customWidth="1"/>
    <col min="3844" max="3847" width="15.453125" style="329" customWidth="1"/>
    <col min="3848" max="3849" width="11.26953125" style="329" customWidth="1"/>
    <col min="3850" max="3850" width="4.7265625" style="329" customWidth="1"/>
    <col min="3851" max="3852" width="11.26953125" style="329" customWidth="1"/>
    <col min="3853" max="3859" width="9.90625" style="329" customWidth="1"/>
    <col min="3860" max="3860" width="11.36328125" style="329" customWidth="1"/>
    <col min="3861" max="3861" width="10.7265625" style="329" customWidth="1"/>
    <col min="3862" max="3862" width="2" style="329" customWidth="1"/>
    <col min="3863" max="4096" width="9" style="329"/>
    <col min="4097" max="4097" width="3.453125" style="329" customWidth="1"/>
    <col min="4098" max="4099" width="11.26953125" style="329" customWidth="1"/>
    <col min="4100" max="4103" width="15.453125" style="329" customWidth="1"/>
    <col min="4104" max="4105" width="11.26953125" style="329" customWidth="1"/>
    <col min="4106" max="4106" width="4.7265625" style="329" customWidth="1"/>
    <col min="4107" max="4108" width="11.26953125" style="329" customWidth="1"/>
    <col min="4109" max="4115" width="9.90625" style="329" customWidth="1"/>
    <col min="4116" max="4116" width="11.36328125" style="329" customWidth="1"/>
    <col min="4117" max="4117" width="10.7265625" style="329" customWidth="1"/>
    <col min="4118" max="4118" width="2" style="329" customWidth="1"/>
    <col min="4119" max="4352" width="9" style="329"/>
    <col min="4353" max="4353" width="3.453125" style="329" customWidth="1"/>
    <col min="4354" max="4355" width="11.26953125" style="329" customWidth="1"/>
    <col min="4356" max="4359" width="15.453125" style="329" customWidth="1"/>
    <col min="4360" max="4361" width="11.26953125" style="329" customWidth="1"/>
    <col min="4362" max="4362" width="4.7265625" style="329" customWidth="1"/>
    <col min="4363" max="4364" width="11.26953125" style="329" customWidth="1"/>
    <col min="4365" max="4371" width="9.90625" style="329" customWidth="1"/>
    <col min="4372" max="4372" width="11.36328125" style="329" customWidth="1"/>
    <col min="4373" max="4373" width="10.7265625" style="329" customWidth="1"/>
    <col min="4374" max="4374" width="2" style="329" customWidth="1"/>
    <col min="4375" max="4608" width="9" style="329"/>
    <col min="4609" max="4609" width="3.453125" style="329" customWidth="1"/>
    <col min="4610" max="4611" width="11.26953125" style="329" customWidth="1"/>
    <col min="4612" max="4615" width="15.453125" style="329" customWidth="1"/>
    <col min="4616" max="4617" width="11.26953125" style="329" customWidth="1"/>
    <col min="4618" max="4618" width="4.7265625" style="329" customWidth="1"/>
    <col min="4619" max="4620" width="11.26953125" style="329" customWidth="1"/>
    <col min="4621" max="4627" width="9.90625" style="329" customWidth="1"/>
    <col min="4628" max="4628" width="11.36328125" style="329" customWidth="1"/>
    <col min="4629" max="4629" width="10.7265625" style="329" customWidth="1"/>
    <col min="4630" max="4630" width="2" style="329" customWidth="1"/>
    <col min="4631" max="4864" width="9" style="329"/>
    <col min="4865" max="4865" width="3.453125" style="329" customWidth="1"/>
    <col min="4866" max="4867" width="11.26953125" style="329" customWidth="1"/>
    <col min="4868" max="4871" width="15.453125" style="329" customWidth="1"/>
    <col min="4872" max="4873" width="11.26953125" style="329" customWidth="1"/>
    <col min="4874" max="4874" width="4.7265625" style="329" customWidth="1"/>
    <col min="4875" max="4876" width="11.26953125" style="329" customWidth="1"/>
    <col min="4877" max="4883" width="9.90625" style="329" customWidth="1"/>
    <col min="4884" max="4884" width="11.36328125" style="329" customWidth="1"/>
    <col min="4885" max="4885" width="10.7265625" style="329" customWidth="1"/>
    <col min="4886" max="4886" width="2" style="329" customWidth="1"/>
    <col min="4887" max="5120" width="9" style="329"/>
    <col min="5121" max="5121" width="3.453125" style="329" customWidth="1"/>
    <col min="5122" max="5123" width="11.26953125" style="329" customWidth="1"/>
    <col min="5124" max="5127" width="15.453125" style="329" customWidth="1"/>
    <col min="5128" max="5129" width="11.26953125" style="329" customWidth="1"/>
    <col min="5130" max="5130" width="4.7265625" style="329" customWidth="1"/>
    <col min="5131" max="5132" width="11.26953125" style="329" customWidth="1"/>
    <col min="5133" max="5139" width="9.90625" style="329" customWidth="1"/>
    <col min="5140" max="5140" width="11.36328125" style="329" customWidth="1"/>
    <col min="5141" max="5141" width="10.7265625" style="329" customWidth="1"/>
    <col min="5142" max="5142" width="2" style="329" customWidth="1"/>
    <col min="5143" max="5376" width="9" style="329"/>
    <col min="5377" max="5377" width="3.453125" style="329" customWidth="1"/>
    <col min="5378" max="5379" width="11.26953125" style="329" customWidth="1"/>
    <col min="5380" max="5383" width="15.453125" style="329" customWidth="1"/>
    <col min="5384" max="5385" width="11.26953125" style="329" customWidth="1"/>
    <col min="5386" max="5386" width="4.7265625" style="329" customWidth="1"/>
    <col min="5387" max="5388" width="11.26953125" style="329" customWidth="1"/>
    <col min="5389" max="5395" width="9.90625" style="329" customWidth="1"/>
    <col min="5396" max="5396" width="11.36328125" style="329" customWidth="1"/>
    <col min="5397" max="5397" width="10.7265625" style="329" customWidth="1"/>
    <col min="5398" max="5398" width="2" style="329" customWidth="1"/>
    <col min="5399" max="5632" width="9" style="329"/>
    <col min="5633" max="5633" width="3.453125" style="329" customWidth="1"/>
    <col min="5634" max="5635" width="11.26953125" style="329" customWidth="1"/>
    <col min="5636" max="5639" width="15.453125" style="329" customWidth="1"/>
    <col min="5640" max="5641" width="11.26953125" style="329" customWidth="1"/>
    <col min="5642" max="5642" width="4.7265625" style="329" customWidth="1"/>
    <col min="5643" max="5644" width="11.26953125" style="329" customWidth="1"/>
    <col min="5645" max="5651" width="9.90625" style="329" customWidth="1"/>
    <col min="5652" max="5652" width="11.36328125" style="329" customWidth="1"/>
    <col min="5653" max="5653" width="10.7265625" style="329" customWidth="1"/>
    <col min="5654" max="5654" width="2" style="329" customWidth="1"/>
    <col min="5655" max="5888" width="9" style="329"/>
    <col min="5889" max="5889" width="3.453125" style="329" customWidth="1"/>
    <col min="5890" max="5891" width="11.26953125" style="329" customWidth="1"/>
    <col min="5892" max="5895" width="15.453125" style="329" customWidth="1"/>
    <col min="5896" max="5897" width="11.26953125" style="329" customWidth="1"/>
    <col min="5898" max="5898" width="4.7265625" style="329" customWidth="1"/>
    <col min="5899" max="5900" width="11.26953125" style="329" customWidth="1"/>
    <col min="5901" max="5907" width="9.90625" style="329" customWidth="1"/>
    <col min="5908" max="5908" width="11.36328125" style="329" customWidth="1"/>
    <col min="5909" max="5909" width="10.7265625" style="329" customWidth="1"/>
    <col min="5910" max="5910" width="2" style="329" customWidth="1"/>
    <col min="5911" max="6144" width="9" style="329"/>
    <col min="6145" max="6145" width="3.453125" style="329" customWidth="1"/>
    <col min="6146" max="6147" width="11.26953125" style="329" customWidth="1"/>
    <col min="6148" max="6151" width="15.453125" style="329" customWidth="1"/>
    <col min="6152" max="6153" width="11.26953125" style="329" customWidth="1"/>
    <col min="6154" max="6154" width="4.7265625" style="329" customWidth="1"/>
    <col min="6155" max="6156" width="11.26953125" style="329" customWidth="1"/>
    <col min="6157" max="6163" width="9.90625" style="329" customWidth="1"/>
    <col min="6164" max="6164" width="11.36328125" style="329" customWidth="1"/>
    <col min="6165" max="6165" width="10.7265625" style="329" customWidth="1"/>
    <col min="6166" max="6166" width="2" style="329" customWidth="1"/>
    <col min="6167" max="6400" width="9" style="329"/>
    <col min="6401" max="6401" width="3.453125" style="329" customWidth="1"/>
    <col min="6402" max="6403" width="11.26953125" style="329" customWidth="1"/>
    <col min="6404" max="6407" width="15.453125" style="329" customWidth="1"/>
    <col min="6408" max="6409" width="11.26953125" style="329" customWidth="1"/>
    <col min="6410" max="6410" width="4.7265625" style="329" customWidth="1"/>
    <col min="6411" max="6412" width="11.26953125" style="329" customWidth="1"/>
    <col min="6413" max="6419" width="9.90625" style="329" customWidth="1"/>
    <col min="6420" max="6420" width="11.36328125" style="329" customWidth="1"/>
    <col min="6421" max="6421" width="10.7265625" style="329" customWidth="1"/>
    <col min="6422" max="6422" width="2" style="329" customWidth="1"/>
    <col min="6423" max="6656" width="9" style="329"/>
    <col min="6657" max="6657" width="3.453125" style="329" customWidth="1"/>
    <col min="6658" max="6659" width="11.26953125" style="329" customWidth="1"/>
    <col min="6660" max="6663" width="15.453125" style="329" customWidth="1"/>
    <col min="6664" max="6665" width="11.26953125" style="329" customWidth="1"/>
    <col min="6666" max="6666" width="4.7265625" style="329" customWidth="1"/>
    <col min="6667" max="6668" width="11.26953125" style="329" customWidth="1"/>
    <col min="6669" max="6675" width="9.90625" style="329" customWidth="1"/>
    <col min="6676" max="6676" width="11.36328125" style="329" customWidth="1"/>
    <col min="6677" max="6677" width="10.7265625" style="329" customWidth="1"/>
    <col min="6678" max="6678" width="2" style="329" customWidth="1"/>
    <col min="6679" max="6912" width="9" style="329"/>
    <col min="6913" max="6913" width="3.453125" style="329" customWidth="1"/>
    <col min="6914" max="6915" width="11.26953125" style="329" customWidth="1"/>
    <col min="6916" max="6919" width="15.453125" style="329" customWidth="1"/>
    <col min="6920" max="6921" width="11.26953125" style="329" customWidth="1"/>
    <col min="6922" max="6922" width="4.7265625" style="329" customWidth="1"/>
    <col min="6923" max="6924" width="11.26953125" style="329" customWidth="1"/>
    <col min="6925" max="6931" width="9.90625" style="329" customWidth="1"/>
    <col min="6932" max="6932" width="11.36328125" style="329" customWidth="1"/>
    <col min="6933" max="6933" width="10.7265625" style="329" customWidth="1"/>
    <col min="6934" max="6934" width="2" style="329" customWidth="1"/>
    <col min="6935" max="7168" width="9" style="329"/>
    <col min="7169" max="7169" width="3.453125" style="329" customWidth="1"/>
    <col min="7170" max="7171" width="11.26953125" style="329" customWidth="1"/>
    <col min="7172" max="7175" width="15.453125" style="329" customWidth="1"/>
    <col min="7176" max="7177" width="11.26953125" style="329" customWidth="1"/>
    <col min="7178" max="7178" width="4.7265625" style="329" customWidth="1"/>
    <col min="7179" max="7180" width="11.26953125" style="329" customWidth="1"/>
    <col min="7181" max="7187" width="9.90625" style="329" customWidth="1"/>
    <col min="7188" max="7188" width="11.36328125" style="329" customWidth="1"/>
    <col min="7189" max="7189" width="10.7265625" style="329" customWidth="1"/>
    <col min="7190" max="7190" width="2" style="329" customWidth="1"/>
    <col min="7191" max="7424" width="9" style="329"/>
    <col min="7425" max="7425" width="3.453125" style="329" customWidth="1"/>
    <col min="7426" max="7427" width="11.26953125" style="329" customWidth="1"/>
    <col min="7428" max="7431" width="15.453125" style="329" customWidth="1"/>
    <col min="7432" max="7433" width="11.26953125" style="329" customWidth="1"/>
    <col min="7434" max="7434" width="4.7265625" style="329" customWidth="1"/>
    <col min="7435" max="7436" width="11.26953125" style="329" customWidth="1"/>
    <col min="7437" max="7443" width="9.90625" style="329" customWidth="1"/>
    <col min="7444" max="7444" width="11.36328125" style="329" customWidth="1"/>
    <col min="7445" max="7445" width="10.7265625" style="329" customWidth="1"/>
    <col min="7446" max="7446" width="2" style="329" customWidth="1"/>
    <col min="7447" max="7680" width="9" style="329"/>
    <col min="7681" max="7681" width="3.453125" style="329" customWidth="1"/>
    <col min="7682" max="7683" width="11.26953125" style="329" customWidth="1"/>
    <col min="7684" max="7687" width="15.453125" style="329" customWidth="1"/>
    <col min="7688" max="7689" width="11.26953125" style="329" customWidth="1"/>
    <col min="7690" max="7690" width="4.7265625" style="329" customWidth="1"/>
    <col min="7691" max="7692" width="11.26953125" style="329" customWidth="1"/>
    <col min="7693" max="7699" width="9.90625" style="329" customWidth="1"/>
    <col min="7700" max="7700" width="11.36328125" style="329" customWidth="1"/>
    <col min="7701" max="7701" width="10.7265625" style="329" customWidth="1"/>
    <col min="7702" max="7702" width="2" style="329" customWidth="1"/>
    <col min="7703" max="7936" width="9" style="329"/>
    <col min="7937" max="7937" width="3.453125" style="329" customWidth="1"/>
    <col min="7938" max="7939" width="11.26953125" style="329" customWidth="1"/>
    <col min="7940" max="7943" width="15.453125" style="329" customWidth="1"/>
    <col min="7944" max="7945" width="11.26953125" style="329" customWidth="1"/>
    <col min="7946" max="7946" width="4.7265625" style="329" customWidth="1"/>
    <col min="7947" max="7948" width="11.26953125" style="329" customWidth="1"/>
    <col min="7949" max="7955" width="9.90625" style="329" customWidth="1"/>
    <col min="7956" max="7956" width="11.36328125" style="329" customWidth="1"/>
    <col min="7957" max="7957" width="10.7265625" style="329" customWidth="1"/>
    <col min="7958" max="7958" width="2" style="329" customWidth="1"/>
    <col min="7959" max="8192" width="9" style="329"/>
    <col min="8193" max="8193" width="3.453125" style="329" customWidth="1"/>
    <col min="8194" max="8195" width="11.26953125" style="329" customWidth="1"/>
    <col min="8196" max="8199" width="15.453125" style="329" customWidth="1"/>
    <col min="8200" max="8201" width="11.26953125" style="329" customWidth="1"/>
    <col min="8202" max="8202" width="4.7265625" style="329" customWidth="1"/>
    <col min="8203" max="8204" width="11.26953125" style="329" customWidth="1"/>
    <col min="8205" max="8211" width="9.90625" style="329" customWidth="1"/>
    <col min="8212" max="8212" width="11.36328125" style="329" customWidth="1"/>
    <col min="8213" max="8213" width="10.7265625" style="329" customWidth="1"/>
    <col min="8214" max="8214" width="2" style="329" customWidth="1"/>
    <col min="8215" max="8448" width="9" style="329"/>
    <col min="8449" max="8449" width="3.453125" style="329" customWidth="1"/>
    <col min="8450" max="8451" width="11.26953125" style="329" customWidth="1"/>
    <col min="8452" max="8455" width="15.453125" style="329" customWidth="1"/>
    <col min="8456" max="8457" width="11.26953125" style="329" customWidth="1"/>
    <col min="8458" max="8458" width="4.7265625" style="329" customWidth="1"/>
    <col min="8459" max="8460" width="11.26953125" style="329" customWidth="1"/>
    <col min="8461" max="8467" width="9.90625" style="329" customWidth="1"/>
    <col min="8468" max="8468" width="11.36328125" style="329" customWidth="1"/>
    <col min="8469" max="8469" width="10.7265625" style="329" customWidth="1"/>
    <col min="8470" max="8470" width="2" style="329" customWidth="1"/>
    <col min="8471" max="8704" width="9" style="329"/>
    <col min="8705" max="8705" width="3.453125" style="329" customWidth="1"/>
    <col min="8706" max="8707" width="11.26953125" style="329" customWidth="1"/>
    <col min="8708" max="8711" width="15.453125" style="329" customWidth="1"/>
    <col min="8712" max="8713" width="11.26953125" style="329" customWidth="1"/>
    <col min="8714" max="8714" width="4.7265625" style="329" customWidth="1"/>
    <col min="8715" max="8716" width="11.26953125" style="329" customWidth="1"/>
    <col min="8717" max="8723" width="9.90625" style="329" customWidth="1"/>
    <col min="8724" max="8724" width="11.36328125" style="329" customWidth="1"/>
    <col min="8725" max="8725" width="10.7265625" style="329" customWidth="1"/>
    <col min="8726" max="8726" width="2" style="329" customWidth="1"/>
    <col min="8727" max="8960" width="9" style="329"/>
    <col min="8961" max="8961" width="3.453125" style="329" customWidth="1"/>
    <col min="8962" max="8963" width="11.26953125" style="329" customWidth="1"/>
    <col min="8964" max="8967" width="15.453125" style="329" customWidth="1"/>
    <col min="8968" max="8969" width="11.26953125" style="329" customWidth="1"/>
    <col min="8970" max="8970" width="4.7265625" style="329" customWidth="1"/>
    <col min="8971" max="8972" width="11.26953125" style="329" customWidth="1"/>
    <col min="8973" max="8979" width="9.90625" style="329" customWidth="1"/>
    <col min="8980" max="8980" width="11.36328125" style="329" customWidth="1"/>
    <col min="8981" max="8981" width="10.7265625" style="329" customWidth="1"/>
    <col min="8982" max="8982" width="2" style="329" customWidth="1"/>
    <col min="8983" max="9216" width="9" style="329"/>
    <col min="9217" max="9217" width="3.453125" style="329" customWidth="1"/>
    <col min="9218" max="9219" width="11.26953125" style="329" customWidth="1"/>
    <col min="9220" max="9223" width="15.453125" style="329" customWidth="1"/>
    <col min="9224" max="9225" width="11.26953125" style="329" customWidth="1"/>
    <col min="9226" max="9226" width="4.7265625" style="329" customWidth="1"/>
    <col min="9227" max="9228" width="11.26953125" style="329" customWidth="1"/>
    <col min="9229" max="9235" width="9.90625" style="329" customWidth="1"/>
    <col min="9236" max="9236" width="11.36328125" style="329" customWidth="1"/>
    <col min="9237" max="9237" width="10.7265625" style="329" customWidth="1"/>
    <col min="9238" max="9238" width="2" style="329" customWidth="1"/>
    <col min="9239" max="9472" width="9" style="329"/>
    <col min="9473" max="9473" width="3.453125" style="329" customWidth="1"/>
    <col min="9474" max="9475" width="11.26953125" style="329" customWidth="1"/>
    <col min="9476" max="9479" width="15.453125" style="329" customWidth="1"/>
    <col min="9480" max="9481" width="11.26953125" style="329" customWidth="1"/>
    <col min="9482" max="9482" width="4.7265625" style="329" customWidth="1"/>
    <col min="9483" max="9484" width="11.26953125" style="329" customWidth="1"/>
    <col min="9485" max="9491" width="9.90625" style="329" customWidth="1"/>
    <col min="9492" max="9492" width="11.36328125" style="329" customWidth="1"/>
    <col min="9493" max="9493" width="10.7265625" style="329" customWidth="1"/>
    <col min="9494" max="9494" width="2" style="329" customWidth="1"/>
    <col min="9495" max="9728" width="9" style="329"/>
    <col min="9729" max="9729" width="3.453125" style="329" customWidth="1"/>
    <col min="9730" max="9731" width="11.26953125" style="329" customWidth="1"/>
    <col min="9732" max="9735" width="15.453125" style="329" customWidth="1"/>
    <col min="9736" max="9737" width="11.26953125" style="329" customWidth="1"/>
    <col min="9738" max="9738" width="4.7265625" style="329" customWidth="1"/>
    <col min="9739" max="9740" width="11.26953125" style="329" customWidth="1"/>
    <col min="9741" max="9747" width="9.90625" style="329" customWidth="1"/>
    <col min="9748" max="9748" width="11.36328125" style="329" customWidth="1"/>
    <col min="9749" max="9749" width="10.7265625" style="329" customWidth="1"/>
    <col min="9750" max="9750" width="2" style="329" customWidth="1"/>
    <col min="9751" max="9984" width="9" style="329"/>
    <col min="9985" max="9985" width="3.453125" style="329" customWidth="1"/>
    <col min="9986" max="9987" width="11.26953125" style="329" customWidth="1"/>
    <col min="9988" max="9991" width="15.453125" style="329" customWidth="1"/>
    <col min="9992" max="9993" width="11.26953125" style="329" customWidth="1"/>
    <col min="9994" max="9994" width="4.7265625" style="329" customWidth="1"/>
    <col min="9995" max="9996" width="11.26953125" style="329" customWidth="1"/>
    <col min="9997" max="10003" width="9.90625" style="329" customWidth="1"/>
    <col min="10004" max="10004" width="11.36328125" style="329" customWidth="1"/>
    <col min="10005" max="10005" width="10.7265625" style="329" customWidth="1"/>
    <col min="10006" max="10006" width="2" style="329" customWidth="1"/>
    <col min="10007" max="10240" width="9" style="329"/>
    <col min="10241" max="10241" width="3.453125" style="329" customWidth="1"/>
    <col min="10242" max="10243" width="11.26953125" style="329" customWidth="1"/>
    <col min="10244" max="10247" width="15.453125" style="329" customWidth="1"/>
    <col min="10248" max="10249" width="11.26953125" style="329" customWidth="1"/>
    <col min="10250" max="10250" width="4.7265625" style="329" customWidth="1"/>
    <col min="10251" max="10252" width="11.26953125" style="329" customWidth="1"/>
    <col min="10253" max="10259" width="9.90625" style="329" customWidth="1"/>
    <col min="10260" max="10260" width="11.36328125" style="329" customWidth="1"/>
    <col min="10261" max="10261" width="10.7265625" style="329" customWidth="1"/>
    <col min="10262" max="10262" width="2" style="329" customWidth="1"/>
    <col min="10263" max="10496" width="9" style="329"/>
    <col min="10497" max="10497" width="3.453125" style="329" customWidth="1"/>
    <col min="10498" max="10499" width="11.26953125" style="329" customWidth="1"/>
    <col min="10500" max="10503" width="15.453125" style="329" customWidth="1"/>
    <col min="10504" max="10505" width="11.26953125" style="329" customWidth="1"/>
    <col min="10506" max="10506" width="4.7265625" style="329" customWidth="1"/>
    <col min="10507" max="10508" width="11.26953125" style="329" customWidth="1"/>
    <col min="10509" max="10515" width="9.90625" style="329" customWidth="1"/>
    <col min="10516" max="10516" width="11.36328125" style="329" customWidth="1"/>
    <col min="10517" max="10517" width="10.7265625" style="329" customWidth="1"/>
    <col min="10518" max="10518" width="2" style="329" customWidth="1"/>
    <col min="10519" max="10752" width="9" style="329"/>
    <col min="10753" max="10753" width="3.453125" style="329" customWidth="1"/>
    <col min="10754" max="10755" width="11.26953125" style="329" customWidth="1"/>
    <col min="10756" max="10759" width="15.453125" style="329" customWidth="1"/>
    <col min="10760" max="10761" width="11.26953125" style="329" customWidth="1"/>
    <col min="10762" max="10762" width="4.7265625" style="329" customWidth="1"/>
    <col min="10763" max="10764" width="11.26953125" style="329" customWidth="1"/>
    <col min="10765" max="10771" width="9.90625" style="329" customWidth="1"/>
    <col min="10772" max="10772" width="11.36328125" style="329" customWidth="1"/>
    <col min="10773" max="10773" width="10.7265625" style="329" customWidth="1"/>
    <col min="10774" max="10774" width="2" style="329" customWidth="1"/>
    <col min="10775" max="11008" width="9" style="329"/>
    <col min="11009" max="11009" width="3.453125" style="329" customWidth="1"/>
    <col min="11010" max="11011" width="11.26953125" style="329" customWidth="1"/>
    <col min="11012" max="11015" width="15.453125" style="329" customWidth="1"/>
    <col min="11016" max="11017" width="11.26953125" style="329" customWidth="1"/>
    <col min="11018" max="11018" width="4.7265625" style="329" customWidth="1"/>
    <col min="11019" max="11020" width="11.26953125" style="329" customWidth="1"/>
    <col min="11021" max="11027" width="9.90625" style="329" customWidth="1"/>
    <col min="11028" max="11028" width="11.36328125" style="329" customWidth="1"/>
    <col min="11029" max="11029" width="10.7265625" style="329" customWidth="1"/>
    <col min="11030" max="11030" width="2" style="329" customWidth="1"/>
    <col min="11031" max="11264" width="9" style="329"/>
    <col min="11265" max="11265" width="3.453125" style="329" customWidth="1"/>
    <col min="11266" max="11267" width="11.26953125" style="329" customWidth="1"/>
    <col min="11268" max="11271" width="15.453125" style="329" customWidth="1"/>
    <col min="11272" max="11273" width="11.26953125" style="329" customWidth="1"/>
    <col min="11274" max="11274" width="4.7265625" style="329" customWidth="1"/>
    <col min="11275" max="11276" width="11.26953125" style="329" customWidth="1"/>
    <col min="11277" max="11283" width="9.90625" style="329" customWidth="1"/>
    <col min="11284" max="11284" width="11.36328125" style="329" customWidth="1"/>
    <col min="11285" max="11285" width="10.7265625" style="329" customWidth="1"/>
    <col min="11286" max="11286" width="2" style="329" customWidth="1"/>
    <col min="11287" max="11520" width="9" style="329"/>
    <col min="11521" max="11521" width="3.453125" style="329" customWidth="1"/>
    <col min="11522" max="11523" width="11.26953125" style="329" customWidth="1"/>
    <col min="11524" max="11527" width="15.453125" style="329" customWidth="1"/>
    <col min="11528" max="11529" width="11.26953125" style="329" customWidth="1"/>
    <col min="11530" max="11530" width="4.7265625" style="329" customWidth="1"/>
    <col min="11531" max="11532" width="11.26953125" style="329" customWidth="1"/>
    <col min="11533" max="11539" width="9.90625" style="329" customWidth="1"/>
    <col min="11540" max="11540" width="11.36328125" style="329" customWidth="1"/>
    <col min="11541" max="11541" width="10.7265625" style="329" customWidth="1"/>
    <col min="11542" max="11542" width="2" style="329" customWidth="1"/>
    <col min="11543" max="11776" width="9" style="329"/>
    <col min="11777" max="11777" width="3.453125" style="329" customWidth="1"/>
    <col min="11778" max="11779" width="11.26953125" style="329" customWidth="1"/>
    <col min="11780" max="11783" width="15.453125" style="329" customWidth="1"/>
    <col min="11784" max="11785" width="11.26953125" style="329" customWidth="1"/>
    <col min="11786" max="11786" width="4.7265625" style="329" customWidth="1"/>
    <col min="11787" max="11788" width="11.26953125" style="329" customWidth="1"/>
    <col min="11789" max="11795" width="9.90625" style="329" customWidth="1"/>
    <col min="11796" max="11796" width="11.36328125" style="329" customWidth="1"/>
    <col min="11797" max="11797" width="10.7265625" style="329" customWidth="1"/>
    <col min="11798" max="11798" width="2" style="329" customWidth="1"/>
    <col min="11799" max="12032" width="9" style="329"/>
    <col min="12033" max="12033" width="3.453125" style="329" customWidth="1"/>
    <col min="12034" max="12035" width="11.26953125" style="329" customWidth="1"/>
    <col min="12036" max="12039" width="15.453125" style="329" customWidth="1"/>
    <col min="12040" max="12041" width="11.26953125" style="329" customWidth="1"/>
    <col min="12042" max="12042" width="4.7265625" style="329" customWidth="1"/>
    <col min="12043" max="12044" width="11.26953125" style="329" customWidth="1"/>
    <col min="12045" max="12051" width="9.90625" style="329" customWidth="1"/>
    <col min="12052" max="12052" width="11.36328125" style="329" customWidth="1"/>
    <col min="12053" max="12053" width="10.7265625" style="329" customWidth="1"/>
    <col min="12054" max="12054" width="2" style="329" customWidth="1"/>
    <col min="12055" max="12288" width="9" style="329"/>
    <col min="12289" max="12289" width="3.453125" style="329" customWidth="1"/>
    <col min="12290" max="12291" width="11.26953125" style="329" customWidth="1"/>
    <col min="12292" max="12295" width="15.453125" style="329" customWidth="1"/>
    <col min="12296" max="12297" width="11.26953125" style="329" customWidth="1"/>
    <col min="12298" max="12298" width="4.7265625" style="329" customWidth="1"/>
    <col min="12299" max="12300" width="11.26953125" style="329" customWidth="1"/>
    <col min="12301" max="12307" width="9.90625" style="329" customWidth="1"/>
    <col min="12308" max="12308" width="11.36328125" style="329" customWidth="1"/>
    <col min="12309" max="12309" width="10.7265625" style="329" customWidth="1"/>
    <col min="12310" max="12310" width="2" style="329" customWidth="1"/>
    <col min="12311" max="12544" width="9" style="329"/>
    <col min="12545" max="12545" width="3.453125" style="329" customWidth="1"/>
    <col min="12546" max="12547" width="11.26953125" style="329" customWidth="1"/>
    <col min="12548" max="12551" width="15.453125" style="329" customWidth="1"/>
    <col min="12552" max="12553" width="11.26953125" style="329" customWidth="1"/>
    <col min="12554" max="12554" width="4.7265625" style="329" customWidth="1"/>
    <col min="12555" max="12556" width="11.26953125" style="329" customWidth="1"/>
    <col min="12557" max="12563" width="9.90625" style="329" customWidth="1"/>
    <col min="12564" max="12564" width="11.36328125" style="329" customWidth="1"/>
    <col min="12565" max="12565" width="10.7265625" style="329" customWidth="1"/>
    <col min="12566" max="12566" width="2" style="329" customWidth="1"/>
    <col min="12567" max="12800" width="9" style="329"/>
    <col min="12801" max="12801" width="3.453125" style="329" customWidth="1"/>
    <col min="12802" max="12803" width="11.26953125" style="329" customWidth="1"/>
    <col min="12804" max="12807" width="15.453125" style="329" customWidth="1"/>
    <col min="12808" max="12809" width="11.26953125" style="329" customWidth="1"/>
    <col min="12810" max="12810" width="4.7265625" style="329" customWidth="1"/>
    <col min="12811" max="12812" width="11.26953125" style="329" customWidth="1"/>
    <col min="12813" max="12819" width="9.90625" style="329" customWidth="1"/>
    <col min="12820" max="12820" width="11.36328125" style="329" customWidth="1"/>
    <col min="12821" max="12821" width="10.7265625" style="329" customWidth="1"/>
    <col min="12822" max="12822" width="2" style="329" customWidth="1"/>
    <col min="12823" max="13056" width="9" style="329"/>
    <col min="13057" max="13057" width="3.453125" style="329" customWidth="1"/>
    <col min="13058" max="13059" width="11.26953125" style="329" customWidth="1"/>
    <col min="13060" max="13063" width="15.453125" style="329" customWidth="1"/>
    <col min="13064" max="13065" width="11.26953125" style="329" customWidth="1"/>
    <col min="13066" max="13066" width="4.7265625" style="329" customWidth="1"/>
    <col min="13067" max="13068" width="11.26953125" style="329" customWidth="1"/>
    <col min="13069" max="13075" width="9.90625" style="329" customWidth="1"/>
    <col min="13076" max="13076" width="11.36328125" style="329" customWidth="1"/>
    <col min="13077" max="13077" width="10.7265625" style="329" customWidth="1"/>
    <col min="13078" max="13078" width="2" style="329" customWidth="1"/>
    <col min="13079" max="13312" width="9" style="329"/>
    <col min="13313" max="13313" width="3.453125" style="329" customWidth="1"/>
    <col min="13314" max="13315" width="11.26953125" style="329" customWidth="1"/>
    <col min="13316" max="13319" width="15.453125" style="329" customWidth="1"/>
    <col min="13320" max="13321" width="11.26953125" style="329" customWidth="1"/>
    <col min="13322" max="13322" width="4.7265625" style="329" customWidth="1"/>
    <col min="13323" max="13324" width="11.26953125" style="329" customWidth="1"/>
    <col min="13325" max="13331" width="9.90625" style="329" customWidth="1"/>
    <col min="13332" max="13332" width="11.36328125" style="329" customWidth="1"/>
    <col min="13333" max="13333" width="10.7265625" style="329" customWidth="1"/>
    <col min="13334" max="13334" width="2" style="329" customWidth="1"/>
    <col min="13335" max="13568" width="9" style="329"/>
    <col min="13569" max="13569" width="3.453125" style="329" customWidth="1"/>
    <col min="13570" max="13571" width="11.26953125" style="329" customWidth="1"/>
    <col min="13572" max="13575" width="15.453125" style="329" customWidth="1"/>
    <col min="13576" max="13577" width="11.26953125" style="329" customWidth="1"/>
    <col min="13578" max="13578" width="4.7265625" style="329" customWidth="1"/>
    <col min="13579" max="13580" width="11.26953125" style="329" customWidth="1"/>
    <col min="13581" max="13587" width="9.90625" style="329" customWidth="1"/>
    <col min="13588" max="13588" width="11.36328125" style="329" customWidth="1"/>
    <col min="13589" max="13589" width="10.7265625" style="329" customWidth="1"/>
    <col min="13590" max="13590" width="2" style="329" customWidth="1"/>
    <col min="13591" max="13824" width="9" style="329"/>
    <col min="13825" max="13825" width="3.453125" style="329" customWidth="1"/>
    <col min="13826" max="13827" width="11.26953125" style="329" customWidth="1"/>
    <col min="13828" max="13831" width="15.453125" style="329" customWidth="1"/>
    <col min="13832" max="13833" width="11.26953125" style="329" customWidth="1"/>
    <col min="13834" max="13834" width="4.7265625" style="329" customWidth="1"/>
    <col min="13835" max="13836" width="11.26953125" style="329" customWidth="1"/>
    <col min="13837" max="13843" width="9.90625" style="329" customWidth="1"/>
    <col min="13844" max="13844" width="11.36328125" style="329" customWidth="1"/>
    <col min="13845" max="13845" width="10.7265625" style="329" customWidth="1"/>
    <col min="13846" max="13846" width="2" style="329" customWidth="1"/>
    <col min="13847" max="14080" width="9" style="329"/>
    <col min="14081" max="14081" width="3.453125" style="329" customWidth="1"/>
    <col min="14082" max="14083" width="11.26953125" style="329" customWidth="1"/>
    <col min="14084" max="14087" width="15.453125" style="329" customWidth="1"/>
    <col min="14088" max="14089" width="11.26953125" style="329" customWidth="1"/>
    <col min="14090" max="14090" width="4.7265625" style="329" customWidth="1"/>
    <col min="14091" max="14092" width="11.26953125" style="329" customWidth="1"/>
    <col min="14093" max="14099" width="9.90625" style="329" customWidth="1"/>
    <col min="14100" max="14100" width="11.36328125" style="329" customWidth="1"/>
    <col min="14101" max="14101" width="10.7265625" style="329" customWidth="1"/>
    <col min="14102" max="14102" width="2" style="329" customWidth="1"/>
    <col min="14103" max="14336" width="9" style="329"/>
    <col min="14337" max="14337" width="3.453125" style="329" customWidth="1"/>
    <col min="14338" max="14339" width="11.26953125" style="329" customWidth="1"/>
    <col min="14340" max="14343" width="15.453125" style="329" customWidth="1"/>
    <col min="14344" max="14345" width="11.26953125" style="329" customWidth="1"/>
    <col min="14346" max="14346" width="4.7265625" style="329" customWidth="1"/>
    <col min="14347" max="14348" width="11.26953125" style="329" customWidth="1"/>
    <col min="14349" max="14355" width="9.90625" style="329" customWidth="1"/>
    <col min="14356" max="14356" width="11.36328125" style="329" customWidth="1"/>
    <col min="14357" max="14357" width="10.7265625" style="329" customWidth="1"/>
    <col min="14358" max="14358" width="2" style="329" customWidth="1"/>
    <col min="14359" max="14592" width="9" style="329"/>
    <col min="14593" max="14593" width="3.453125" style="329" customWidth="1"/>
    <col min="14594" max="14595" width="11.26953125" style="329" customWidth="1"/>
    <col min="14596" max="14599" width="15.453125" style="329" customWidth="1"/>
    <col min="14600" max="14601" width="11.26953125" style="329" customWidth="1"/>
    <col min="14602" max="14602" width="4.7265625" style="329" customWidth="1"/>
    <col min="14603" max="14604" width="11.26953125" style="329" customWidth="1"/>
    <col min="14605" max="14611" width="9.90625" style="329" customWidth="1"/>
    <col min="14612" max="14612" width="11.36328125" style="329" customWidth="1"/>
    <col min="14613" max="14613" width="10.7265625" style="329" customWidth="1"/>
    <col min="14614" max="14614" width="2" style="329" customWidth="1"/>
    <col min="14615" max="14848" width="9" style="329"/>
    <col min="14849" max="14849" width="3.453125" style="329" customWidth="1"/>
    <col min="14850" max="14851" width="11.26953125" style="329" customWidth="1"/>
    <col min="14852" max="14855" width="15.453125" style="329" customWidth="1"/>
    <col min="14856" max="14857" width="11.26953125" style="329" customWidth="1"/>
    <col min="14858" max="14858" width="4.7265625" style="329" customWidth="1"/>
    <col min="14859" max="14860" width="11.26953125" style="329" customWidth="1"/>
    <col min="14861" max="14867" width="9.90625" style="329" customWidth="1"/>
    <col min="14868" max="14868" width="11.36328125" style="329" customWidth="1"/>
    <col min="14869" max="14869" width="10.7265625" style="329" customWidth="1"/>
    <col min="14870" max="14870" width="2" style="329" customWidth="1"/>
    <col min="14871" max="15104" width="9" style="329"/>
    <col min="15105" max="15105" width="3.453125" style="329" customWidth="1"/>
    <col min="15106" max="15107" width="11.26953125" style="329" customWidth="1"/>
    <col min="15108" max="15111" width="15.453125" style="329" customWidth="1"/>
    <col min="15112" max="15113" width="11.26953125" style="329" customWidth="1"/>
    <col min="15114" max="15114" width="4.7265625" style="329" customWidth="1"/>
    <col min="15115" max="15116" width="11.26953125" style="329" customWidth="1"/>
    <col min="15117" max="15123" width="9.90625" style="329" customWidth="1"/>
    <col min="15124" max="15124" width="11.36328125" style="329" customWidth="1"/>
    <col min="15125" max="15125" width="10.7265625" style="329" customWidth="1"/>
    <col min="15126" max="15126" width="2" style="329" customWidth="1"/>
    <col min="15127" max="15360" width="9" style="329"/>
    <col min="15361" max="15361" width="3.453125" style="329" customWidth="1"/>
    <col min="15362" max="15363" width="11.26953125" style="329" customWidth="1"/>
    <col min="15364" max="15367" width="15.453125" style="329" customWidth="1"/>
    <col min="15368" max="15369" width="11.26953125" style="329" customWidth="1"/>
    <col min="15370" max="15370" width="4.7265625" style="329" customWidth="1"/>
    <col min="15371" max="15372" width="11.26953125" style="329" customWidth="1"/>
    <col min="15373" max="15379" width="9.90625" style="329" customWidth="1"/>
    <col min="15380" max="15380" width="11.36328125" style="329" customWidth="1"/>
    <col min="15381" max="15381" width="10.7265625" style="329" customWidth="1"/>
    <col min="15382" max="15382" width="2" style="329" customWidth="1"/>
    <col min="15383" max="15616" width="9" style="329"/>
    <col min="15617" max="15617" width="3.453125" style="329" customWidth="1"/>
    <col min="15618" max="15619" width="11.26953125" style="329" customWidth="1"/>
    <col min="15620" max="15623" width="15.453125" style="329" customWidth="1"/>
    <col min="15624" max="15625" width="11.26953125" style="329" customWidth="1"/>
    <col min="15626" max="15626" width="4.7265625" style="329" customWidth="1"/>
    <col min="15627" max="15628" width="11.26953125" style="329" customWidth="1"/>
    <col min="15629" max="15635" width="9.90625" style="329" customWidth="1"/>
    <col min="15636" max="15636" width="11.36328125" style="329" customWidth="1"/>
    <col min="15637" max="15637" width="10.7265625" style="329" customWidth="1"/>
    <col min="15638" max="15638" width="2" style="329" customWidth="1"/>
    <col min="15639" max="15872" width="9" style="329"/>
    <col min="15873" max="15873" width="3.453125" style="329" customWidth="1"/>
    <col min="15874" max="15875" width="11.26953125" style="329" customWidth="1"/>
    <col min="15876" max="15879" width="15.453125" style="329" customWidth="1"/>
    <col min="15880" max="15881" width="11.26953125" style="329" customWidth="1"/>
    <col min="15882" max="15882" width="4.7265625" style="329" customWidth="1"/>
    <col min="15883" max="15884" width="11.26953125" style="329" customWidth="1"/>
    <col min="15885" max="15891" width="9.90625" style="329" customWidth="1"/>
    <col min="15892" max="15892" width="11.36328125" style="329" customWidth="1"/>
    <col min="15893" max="15893" width="10.7265625" style="329" customWidth="1"/>
    <col min="15894" max="15894" width="2" style="329" customWidth="1"/>
    <col min="15895" max="16128" width="9" style="329"/>
    <col min="16129" max="16129" width="3.453125" style="329" customWidth="1"/>
    <col min="16130" max="16131" width="11.26953125" style="329" customWidth="1"/>
    <col min="16132" max="16135" width="15.453125" style="329" customWidth="1"/>
    <col min="16136" max="16137" width="11.26953125" style="329" customWidth="1"/>
    <col min="16138" max="16138" width="4.7265625" style="329" customWidth="1"/>
    <col min="16139" max="16140" width="11.26953125" style="329" customWidth="1"/>
    <col min="16141" max="16147" width="9.90625" style="329" customWidth="1"/>
    <col min="16148" max="16148" width="11.36328125" style="329" customWidth="1"/>
    <col min="16149" max="16149" width="10.7265625" style="329" customWidth="1"/>
    <col min="16150" max="16150" width="2" style="329" customWidth="1"/>
    <col min="16151" max="16384" width="9" style="329"/>
  </cols>
  <sheetData>
    <row r="1" spans="2:21" ht="21.5" thickBot="1" x14ac:dyDescent="0.25">
      <c r="B1" s="545" t="s">
        <v>434</v>
      </c>
      <c r="C1" s="546"/>
      <c r="T1" s="651"/>
      <c r="U1" s="651"/>
    </row>
    <row r="2" spans="2:21" ht="6.75" customHeight="1" x14ac:dyDescent="0.2">
      <c r="T2" s="330"/>
      <c r="U2" s="330"/>
    </row>
    <row r="3" spans="2:21" ht="20.25" customHeight="1" x14ac:dyDescent="0.2">
      <c r="O3" s="652"/>
      <c r="P3" s="652"/>
      <c r="Q3" s="331" t="s">
        <v>2</v>
      </c>
      <c r="R3" s="331"/>
      <c r="S3" s="331" t="s">
        <v>467</v>
      </c>
      <c r="T3" s="331"/>
      <c r="U3" s="331" t="s">
        <v>0</v>
      </c>
    </row>
    <row r="4" spans="2:21" ht="7.5" customHeight="1" x14ac:dyDescent="0.2"/>
    <row r="5" spans="2:21" ht="46.5" customHeight="1" x14ac:dyDescent="0.2">
      <c r="B5" s="653" t="s">
        <v>468</v>
      </c>
      <c r="C5" s="653"/>
      <c r="D5" s="653"/>
      <c r="E5" s="653"/>
      <c r="F5" s="653"/>
      <c r="G5" s="653"/>
      <c r="H5" s="653"/>
      <c r="I5" s="653"/>
      <c r="J5" s="653"/>
      <c r="K5" s="653"/>
      <c r="L5" s="653"/>
      <c r="M5" s="653"/>
      <c r="N5" s="653"/>
      <c r="O5" s="653"/>
      <c r="P5" s="653"/>
      <c r="Q5" s="653"/>
      <c r="R5" s="653"/>
      <c r="S5" s="653"/>
      <c r="T5" s="653"/>
      <c r="U5" s="653"/>
    </row>
    <row r="6" spans="2:21" ht="19.5" customHeight="1" x14ac:dyDescent="0.2"/>
    <row r="7" spans="2:21" ht="54" customHeight="1" x14ac:dyDescent="0.2">
      <c r="B7" s="649" t="s">
        <v>451</v>
      </c>
      <c r="C7" s="649"/>
      <c r="D7" s="650" t="s">
        <v>469</v>
      </c>
      <c r="E7" s="650"/>
      <c r="F7" s="650"/>
      <c r="G7" s="650"/>
      <c r="H7" s="650"/>
      <c r="I7" s="650"/>
      <c r="K7" s="649" t="s">
        <v>3</v>
      </c>
      <c r="L7" s="649"/>
      <c r="M7" s="650" t="s">
        <v>470</v>
      </c>
      <c r="N7" s="650"/>
      <c r="O7" s="650"/>
      <c r="P7" s="650"/>
      <c r="Q7" s="650"/>
      <c r="R7" s="650"/>
      <c r="S7" s="650"/>
      <c r="T7" s="650"/>
      <c r="U7" s="650"/>
    </row>
    <row r="8" spans="2:21" ht="54" customHeight="1" x14ac:dyDescent="0.2">
      <c r="B8" s="649" t="s">
        <v>471</v>
      </c>
      <c r="C8" s="649"/>
      <c r="D8" s="650" t="s">
        <v>469</v>
      </c>
      <c r="E8" s="650"/>
      <c r="F8" s="650"/>
      <c r="G8" s="650"/>
      <c r="H8" s="650"/>
      <c r="I8" s="650"/>
      <c r="K8" s="649" t="s">
        <v>472</v>
      </c>
      <c r="L8" s="649"/>
      <c r="M8" s="650" t="s">
        <v>473</v>
      </c>
      <c r="N8" s="650"/>
      <c r="O8" s="650"/>
      <c r="P8" s="650"/>
      <c r="Q8" s="650"/>
      <c r="R8" s="650"/>
      <c r="S8" s="650"/>
      <c r="T8" s="650"/>
      <c r="U8" s="650"/>
    </row>
    <row r="9" spans="2:21" ht="54" customHeight="1" x14ac:dyDescent="0.2">
      <c r="B9" s="649" t="s">
        <v>45</v>
      </c>
      <c r="C9" s="649"/>
      <c r="D9" s="650" t="s">
        <v>474</v>
      </c>
      <c r="E9" s="650"/>
      <c r="F9" s="650"/>
      <c r="G9" s="650"/>
      <c r="H9" s="650"/>
      <c r="I9" s="650"/>
      <c r="K9" s="649" t="s">
        <v>475</v>
      </c>
      <c r="L9" s="649"/>
      <c r="M9" s="650" t="s">
        <v>476</v>
      </c>
      <c r="N9" s="650"/>
      <c r="O9" s="650"/>
      <c r="P9" s="650"/>
      <c r="Q9" s="650"/>
      <c r="R9" s="650"/>
      <c r="S9" s="650"/>
      <c r="T9" s="650"/>
      <c r="U9" s="650"/>
    </row>
    <row r="10" spans="2:21" ht="19.5" customHeight="1" x14ac:dyDescent="0.2"/>
    <row r="11" spans="2:21" ht="35.25" customHeight="1" thickBot="1" x14ac:dyDescent="0.25">
      <c r="B11" s="633" t="s">
        <v>477</v>
      </c>
      <c r="C11" s="634"/>
      <c r="D11" s="634"/>
      <c r="E11" s="634"/>
      <c r="F11" s="634"/>
      <c r="G11" s="634"/>
      <c r="H11" s="634"/>
      <c r="I11" s="635"/>
      <c r="K11" s="633" t="s">
        <v>478</v>
      </c>
      <c r="L11" s="634"/>
      <c r="M11" s="634"/>
      <c r="N11" s="634"/>
      <c r="O11" s="634"/>
      <c r="P11" s="634"/>
      <c r="Q11" s="634"/>
      <c r="R11" s="634"/>
      <c r="S11" s="634"/>
      <c r="T11" s="634"/>
      <c r="U11" s="635"/>
    </row>
    <row r="12" spans="2:21" ht="35.25" customHeight="1" thickBot="1" x14ac:dyDescent="0.25">
      <c r="B12" s="645" t="s">
        <v>479</v>
      </c>
      <c r="C12" s="645"/>
      <c r="D12" s="645"/>
      <c r="E12" s="645"/>
      <c r="F12" s="645"/>
      <c r="G12" s="645"/>
      <c r="H12" s="332" t="s">
        <v>480</v>
      </c>
      <c r="I12" s="629">
        <f>IF(H12="○",80,IF(H13="○",70,IF(H14="○",55,IF(H15="○",45,IF(H16="○",40,IF(H17="○",30,IF(H18="○",20,IF(H19="○",5,0))))))))</f>
        <v>0</v>
      </c>
      <c r="K12" s="333" t="s">
        <v>480</v>
      </c>
      <c r="L12" s="583" t="s">
        <v>481</v>
      </c>
      <c r="M12" s="584"/>
      <c r="N12" s="584"/>
      <c r="O12" s="584"/>
      <c r="P12" s="584"/>
      <c r="Q12" s="584"/>
      <c r="R12" s="584"/>
      <c r="S12" s="584"/>
      <c r="T12" s="585"/>
      <c r="U12" s="628">
        <f>IF(T36&gt;=8,35,IF(AND(T36&gt;=6,T36&lt;=7),25,IF(AND(T36&gt;=1,T36&lt;=5),15,0)))</f>
        <v>0</v>
      </c>
    </row>
    <row r="13" spans="2:21" ht="35.25" customHeight="1" x14ac:dyDescent="0.2">
      <c r="B13" s="645" t="s">
        <v>482</v>
      </c>
      <c r="C13" s="645"/>
      <c r="D13" s="645"/>
      <c r="E13" s="645"/>
      <c r="F13" s="645"/>
      <c r="G13" s="645"/>
      <c r="H13" s="332" t="s">
        <v>480</v>
      </c>
      <c r="I13" s="638"/>
      <c r="K13" s="646" t="s">
        <v>483</v>
      </c>
      <c r="L13" s="647"/>
      <c r="M13" s="647"/>
      <c r="N13" s="647"/>
      <c r="O13" s="647"/>
      <c r="P13" s="647"/>
      <c r="Q13" s="647"/>
      <c r="R13" s="647"/>
      <c r="S13" s="648"/>
      <c r="T13" s="334" t="s">
        <v>480</v>
      </c>
      <c r="U13" s="628"/>
    </row>
    <row r="14" spans="2:21" ht="35.25" customHeight="1" thickBot="1" x14ac:dyDescent="0.25">
      <c r="B14" s="645" t="s">
        <v>484</v>
      </c>
      <c r="C14" s="645"/>
      <c r="D14" s="645"/>
      <c r="E14" s="645"/>
      <c r="F14" s="645"/>
      <c r="G14" s="645"/>
      <c r="H14" s="332" t="s">
        <v>480</v>
      </c>
      <c r="I14" s="638"/>
      <c r="K14" s="642" t="s">
        <v>485</v>
      </c>
      <c r="L14" s="643"/>
      <c r="M14" s="643"/>
      <c r="N14" s="643"/>
      <c r="O14" s="643"/>
      <c r="P14" s="643"/>
      <c r="Q14" s="643"/>
      <c r="R14" s="643"/>
      <c r="S14" s="644"/>
      <c r="T14" s="335"/>
      <c r="U14" s="628"/>
    </row>
    <row r="15" spans="2:21" ht="35.25" customHeight="1" thickBot="1" x14ac:dyDescent="0.25">
      <c r="B15" s="645" t="s">
        <v>486</v>
      </c>
      <c r="C15" s="645"/>
      <c r="D15" s="645"/>
      <c r="E15" s="645"/>
      <c r="F15" s="645"/>
      <c r="G15" s="645"/>
      <c r="H15" s="332" t="s">
        <v>480</v>
      </c>
      <c r="I15" s="638"/>
      <c r="K15" s="333" t="s">
        <v>480</v>
      </c>
      <c r="L15" s="583" t="s">
        <v>487</v>
      </c>
      <c r="M15" s="584"/>
      <c r="N15" s="584"/>
      <c r="O15" s="584"/>
      <c r="P15" s="584"/>
      <c r="Q15" s="584"/>
      <c r="R15" s="584"/>
      <c r="S15" s="584"/>
      <c r="T15" s="585"/>
      <c r="U15" s="628"/>
    </row>
    <row r="16" spans="2:21" ht="35.25" customHeight="1" x14ac:dyDescent="0.2">
      <c r="B16" s="645" t="s">
        <v>488</v>
      </c>
      <c r="C16" s="645"/>
      <c r="D16" s="645"/>
      <c r="E16" s="645"/>
      <c r="F16" s="645"/>
      <c r="G16" s="645"/>
      <c r="H16" s="332" t="s">
        <v>480</v>
      </c>
      <c r="I16" s="638"/>
      <c r="K16" s="646" t="s">
        <v>489</v>
      </c>
      <c r="L16" s="647"/>
      <c r="M16" s="647"/>
      <c r="N16" s="647"/>
      <c r="O16" s="647"/>
      <c r="P16" s="647"/>
      <c r="Q16" s="647"/>
      <c r="R16" s="647"/>
      <c r="S16" s="648"/>
      <c r="T16" s="334"/>
      <c r="U16" s="628"/>
    </row>
    <row r="17" spans="2:21" ht="35.25" customHeight="1" thickBot="1" x14ac:dyDescent="0.25">
      <c r="B17" s="645" t="s">
        <v>490</v>
      </c>
      <c r="C17" s="645"/>
      <c r="D17" s="645"/>
      <c r="E17" s="645"/>
      <c r="F17" s="645"/>
      <c r="G17" s="645"/>
      <c r="H17" s="332" t="s">
        <v>480</v>
      </c>
      <c r="I17" s="638"/>
      <c r="K17" s="642" t="s">
        <v>491</v>
      </c>
      <c r="L17" s="643"/>
      <c r="M17" s="643"/>
      <c r="N17" s="643"/>
      <c r="O17" s="643"/>
      <c r="P17" s="643"/>
      <c r="Q17" s="643"/>
      <c r="R17" s="643"/>
      <c r="S17" s="644"/>
      <c r="T17" s="335" t="s">
        <v>480</v>
      </c>
      <c r="U17" s="628"/>
    </row>
    <row r="18" spans="2:21" ht="35.25" customHeight="1" thickBot="1" x14ac:dyDescent="0.25">
      <c r="B18" s="645" t="s">
        <v>492</v>
      </c>
      <c r="C18" s="645"/>
      <c r="D18" s="645"/>
      <c r="E18" s="645"/>
      <c r="F18" s="645"/>
      <c r="G18" s="645"/>
      <c r="H18" s="332" t="s">
        <v>480</v>
      </c>
      <c r="I18" s="638"/>
      <c r="K18" s="333" t="s">
        <v>480</v>
      </c>
      <c r="L18" s="583" t="s">
        <v>493</v>
      </c>
      <c r="M18" s="584"/>
      <c r="N18" s="584"/>
      <c r="O18" s="584"/>
      <c r="P18" s="584"/>
      <c r="Q18" s="584"/>
      <c r="R18" s="584"/>
      <c r="S18" s="584"/>
      <c r="T18" s="585"/>
      <c r="U18" s="628"/>
    </row>
    <row r="19" spans="2:21" ht="35.25" customHeight="1" x14ac:dyDescent="0.2">
      <c r="B19" s="645" t="s">
        <v>494</v>
      </c>
      <c r="C19" s="645"/>
      <c r="D19" s="645"/>
      <c r="E19" s="645"/>
      <c r="F19" s="645"/>
      <c r="G19" s="645"/>
      <c r="H19" s="332" t="s">
        <v>480</v>
      </c>
      <c r="I19" s="336" t="s">
        <v>495</v>
      </c>
      <c r="K19" s="646" t="s">
        <v>496</v>
      </c>
      <c r="L19" s="647"/>
      <c r="M19" s="647"/>
      <c r="N19" s="647"/>
      <c r="O19" s="647"/>
      <c r="P19" s="647"/>
      <c r="Q19" s="647"/>
      <c r="R19" s="647"/>
      <c r="S19" s="648"/>
      <c r="T19" s="334" t="s">
        <v>480</v>
      </c>
      <c r="U19" s="628"/>
    </row>
    <row r="20" spans="2:21" ht="35.25" customHeight="1" thickBot="1" x14ac:dyDescent="0.25">
      <c r="B20" s="625" t="s">
        <v>497</v>
      </c>
      <c r="C20" s="625"/>
      <c r="D20" s="625"/>
      <c r="E20" s="625"/>
      <c r="F20" s="625"/>
      <c r="G20" s="625"/>
      <c r="H20" s="625"/>
      <c r="I20" s="625"/>
      <c r="K20" s="642" t="s">
        <v>498</v>
      </c>
      <c r="L20" s="643"/>
      <c r="M20" s="643"/>
      <c r="N20" s="643"/>
      <c r="O20" s="643"/>
      <c r="P20" s="643"/>
      <c r="Q20" s="643"/>
      <c r="R20" s="643"/>
      <c r="S20" s="644"/>
      <c r="T20" s="335" t="s">
        <v>480</v>
      </c>
      <c r="U20" s="628"/>
    </row>
    <row r="21" spans="2:21" ht="35.25" customHeight="1" thickBot="1" x14ac:dyDescent="0.25">
      <c r="B21" s="633" t="s">
        <v>499</v>
      </c>
      <c r="C21" s="634"/>
      <c r="D21" s="634"/>
      <c r="E21" s="634"/>
      <c r="F21" s="634"/>
      <c r="G21" s="634"/>
      <c r="H21" s="634"/>
      <c r="I21" s="635"/>
      <c r="K21" s="333" t="s">
        <v>480</v>
      </c>
      <c r="L21" s="583" t="s">
        <v>500</v>
      </c>
      <c r="M21" s="584"/>
      <c r="N21" s="584"/>
      <c r="O21" s="584"/>
      <c r="P21" s="584"/>
      <c r="Q21" s="584"/>
      <c r="R21" s="584"/>
      <c r="S21" s="584"/>
      <c r="T21" s="585"/>
      <c r="U21" s="628"/>
    </row>
    <row r="22" spans="2:21" ht="35.25" customHeight="1" x14ac:dyDescent="0.2">
      <c r="B22" s="636" t="s">
        <v>501</v>
      </c>
      <c r="C22" s="636"/>
      <c r="D22" s="636"/>
      <c r="E22" s="636"/>
      <c r="F22" s="636"/>
      <c r="G22" s="636"/>
      <c r="H22" s="637" t="s">
        <v>480</v>
      </c>
      <c r="I22" s="629">
        <f>IF(H22="○",40,IF(H24="○",25,IF(H26="○",20,IF(H28="○",5,0))))</f>
        <v>0</v>
      </c>
      <c r="K22" s="639" t="s">
        <v>489</v>
      </c>
      <c r="L22" s="640"/>
      <c r="M22" s="640"/>
      <c r="N22" s="640"/>
      <c r="O22" s="640"/>
      <c r="P22" s="640"/>
      <c r="Q22" s="640"/>
      <c r="R22" s="640"/>
      <c r="S22" s="641"/>
      <c r="T22" s="337"/>
      <c r="U22" s="628"/>
    </row>
    <row r="23" spans="2:21" ht="35.25" customHeight="1" thickBot="1" x14ac:dyDescent="0.25">
      <c r="B23" s="636"/>
      <c r="C23" s="636"/>
      <c r="D23" s="636"/>
      <c r="E23" s="636"/>
      <c r="F23" s="636"/>
      <c r="G23" s="636"/>
      <c r="H23" s="637"/>
      <c r="I23" s="638"/>
      <c r="K23" s="642" t="s">
        <v>491</v>
      </c>
      <c r="L23" s="643"/>
      <c r="M23" s="643"/>
      <c r="N23" s="643"/>
      <c r="O23" s="643"/>
      <c r="P23" s="643"/>
      <c r="Q23" s="643"/>
      <c r="R23" s="643"/>
      <c r="S23" s="644"/>
      <c r="T23" s="338" t="s">
        <v>480</v>
      </c>
      <c r="U23" s="628"/>
    </row>
    <row r="24" spans="2:21" ht="35.25" customHeight="1" thickBot="1" x14ac:dyDescent="0.25">
      <c r="B24" s="636" t="s">
        <v>502</v>
      </c>
      <c r="C24" s="636"/>
      <c r="D24" s="636"/>
      <c r="E24" s="636"/>
      <c r="F24" s="636"/>
      <c r="G24" s="636"/>
      <c r="H24" s="637" t="s">
        <v>480</v>
      </c>
      <c r="I24" s="638"/>
      <c r="K24" s="333" t="s">
        <v>480</v>
      </c>
      <c r="L24" s="583" t="s">
        <v>503</v>
      </c>
      <c r="M24" s="584"/>
      <c r="N24" s="584"/>
      <c r="O24" s="584"/>
      <c r="P24" s="584"/>
      <c r="Q24" s="584"/>
      <c r="R24" s="584"/>
      <c r="S24" s="584"/>
      <c r="T24" s="585"/>
      <c r="U24" s="628"/>
    </row>
    <row r="25" spans="2:21" ht="35.25" customHeight="1" x14ac:dyDescent="0.2">
      <c r="B25" s="636"/>
      <c r="C25" s="636"/>
      <c r="D25" s="636"/>
      <c r="E25" s="636"/>
      <c r="F25" s="636"/>
      <c r="G25" s="636"/>
      <c r="H25" s="637"/>
      <c r="I25" s="638"/>
      <c r="K25" s="610" t="s">
        <v>504</v>
      </c>
      <c r="L25" s="611"/>
      <c r="M25" s="611"/>
      <c r="N25" s="611"/>
      <c r="O25" s="611"/>
      <c r="P25" s="611"/>
      <c r="Q25" s="611"/>
      <c r="R25" s="611"/>
      <c r="S25" s="612"/>
      <c r="T25" s="616" t="s">
        <v>480</v>
      </c>
      <c r="U25" s="628"/>
    </row>
    <row r="26" spans="2:21" ht="35.25" customHeight="1" thickBot="1" x14ac:dyDescent="0.25">
      <c r="B26" s="636" t="s">
        <v>505</v>
      </c>
      <c r="C26" s="636"/>
      <c r="D26" s="636"/>
      <c r="E26" s="636"/>
      <c r="F26" s="636"/>
      <c r="G26" s="636"/>
      <c r="H26" s="637" t="s">
        <v>480</v>
      </c>
      <c r="I26" s="638"/>
      <c r="K26" s="610"/>
      <c r="L26" s="611"/>
      <c r="M26" s="611"/>
      <c r="N26" s="611"/>
      <c r="O26" s="611"/>
      <c r="P26" s="611"/>
      <c r="Q26" s="611"/>
      <c r="R26" s="611"/>
      <c r="S26" s="612"/>
      <c r="T26" s="618"/>
      <c r="U26" s="628"/>
    </row>
    <row r="27" spans="2:21" ht="35.25" customHeight="1" thickBot="1" x14ac:dyDescent="0.25">
      <c r="B27" s="636"/>
      <c r="C27" s="636"/>
      <c r="D27" s="636"/>
      <c r="E27" s="636"/>
      <c r="F27" s="636"/>
      <c r="G27" s="636"/>
      <c r="H27" s="637"/>
      <c r="I27" s="638"/>
      <c r="K27" s="333" t="s">
        <v>480</v>
      </c>
      <c r="L27" s="583" t="s">
        <v>506</v>
      </c>
      <c r="M27" s="584"/>
      <c r="N27" s="584"/>
      <c r="O27" s="584"/>
      <c r="P27" s="584"/>
      <c r="Q27" s="584"/>
      <c r="R27" s="584"/>
      <c r="S27" s="584"/>
      <c r="T27" s="585"/>
      <c r="U27" s="628"/>
    </row>
    <row r="28" spans="2:21" ht="35.25" customHeight="1" x14ac:dyDescent="0.2">
      <c r="B28" s="636" t="s">
        <v>507</v>
      </c>
      <c r="C28" s="636"/>
      <c r="D28" s="636"/>
      <c r="E28" s="636"/>
      <c r="F28" s="636"/>
      <c r="G28" s="636"/>
      <c r="H28" s="637" t="s">
        <v>480</v>
      </c>
      <c r="I28" s="638"/>
      <c r="K28" s="610" t="s">
        <v>508</v>
      </c>
      <c r="L28" s="611"/>
      <c r="M28" s="611"/>
      <c r="N28" s="611"/>
      <c r="O28" s="611"/>
      <c r="P28" s="611"/>
      <c r="Q28" s="611"/>
      <c r="R28" s="611"/>
      <c r="S28" s="612"/>
      <c r="T28" s="616"/>
      <c r="U28" s="628"/>
    </row>
    <row r="29" spans="2:21" ht="35.25" customHeight="1" thickBot="1" x14ac:dyDescent="0.25">
      <c r="B29" s="636"/>
      <c r="C29" s="636"/>
      <c r="D29" s="636"/>
      <c r="E29" s="636"/>
      <c r="F29" s="636"/>
      <c r="G29" s="636"/>
      <c r="H29" s="637"/>
      <c r="I29" s="336" t="s">
        <v>495</v>
      </c>
      <c r="K29" s="610"/>
      <c r="L29" s="611"/>
      <c r="M29" s="611"/>
      <c r="N29" s="611"/>
      <c r="O29" s="611"/>
      <c r="P29" s="611"/>
      <c r="Q29" s="611"/>
      <c r="R29" s="611"/>
      <c r="S29" s="612"/>
      <c r="T29" s="618"/>
      <c r="U29" s="628"/>
    </row>
    <row r="30" spans="2:21" ht="35.25" customHeight="1" thickBot="1" x14ac:dyDescent="0.25">
      <c r="B30" s="625" t="s">
        <v>509</v>
      </c>
      <c r="C30" s="625"/>
      <c r="D30" s="625"/>
      <c r="E30" s="625"/>
      <c r="F30" s="625"/>
      <c r="G30" s="625"/>
      <c r="H30" s="625"/>
      <c r="I30" s="625"/>
      <c r="K30" s="333" t="s">
        <v>480</v>
      </c>
      <c r="L30" s="583" t="s">
        <v>510</v>
      </c>
      <c r="M30" s="584"/>
      <c r="N30" s="584"/>
      <c r="O30" s="584"/>
      <c r="P30" s="584"/>
      <c r="Q30" s="584"/>
      <c r="R30" s="584"/>
      <c r="S30" s="584"/>
      <c r="T30" s="585"/>
      <c r="U30" s="628"/>
    </row>
    <row r="31" spans="2:21" ht="35.25" customHeight="1" thickBot="1" x14ac:dyDescent="0.25">
      <c r="B31" s="626" t="s">
        <v>511</v>
      </c>
      <c r="C31" s="626"/>
      <c r="D31" s="626"/>
      <c r="E31" s="626"/>
      <c r="F31" s="626"/>
      <c r="G31" s="626"/>
      <c r="H31" s="627"/>
      <c r="I31" s="626"/>
      <c r="K31" s="610" t="s">
        <v>512</v>
      </c>
      <c r="L31" s="611"/>
      <c r="M31" s="611"/>
      <c r="N31" s="611"/>
      <c r="O31" s="611"/>
      <c r="P31" s="611"/>
      <c r="Q31" s="611"/>
      <c r="R31" s="611"/>
      <c r="S31" s="612"/>
      <c r="T31" s="616" t="s">
        <v>480</v>
      </c>
      <c r="U31" s="628"/>
    </row>
    <row r="32" spans="2:21" ht="35.25" customHeight="1" thickBot="1" x14ac:dyDescent="0.25">
      <c r="B32" s="333" t="s">
        <v>480</v>
      </c>
      <c r="C32" s="583" t="s">
        <v>513</v>
      </c>
      <c r="D32" s="584"/>
      <c r="E32" s="584"/>
      <c r="F32" s="584"/>
      <c r="G32" s="584"/>
      <c r="H32" s="585"/>
      <c r="I32" s="628">
        <f>IF(H56&gt;=8,35,IF(AND(H56&gt;=6,H56&lt;=7),25,IF(AND(H56&gt;=1,H56&lt;=5),15,0)))</f>
        <v>0</v>
      </c>
      <c r="K32" s="610"/>
      <c r="L32" s="611"/>
      <c r="M32" s="611"/>
      <c r="N32" s="611"/>
      <c r="O32" s="611"/>
      <c r="P32" s="611"/>
      <c r="Q32" s="611"/>
      <c r="R32" s="611"/>
      <c r="S32" s="612"/>
      <c r="T32" s="618"/>
      <c r="U32" s="628"/>
    </row>
    <row r="33" spans="2:21" ht="35.25" customHeight="1" thickBot="1" x14ac:dyDescent="0.25">
      <c r="B33" s="586" t="s">
        <v>514</v>
      </c>
      <c r="C33" s="586"/>
      <c r="D33" s="586"/>
      <c r="E33" s="586"/>
      <c r="F33" s="586"/>
      <c r="G33" s="586"/>
      <c r="H33" s="339" t="s">
        <v>480</v>
      </c>
      <c r="I33" s="628"/>
      <c r="K33" s="333" t="s">
        <v>480</v>
      </c>
      <c r="L33" s="583" t="s">
        <v>515</v>
      </c>
      <c r="M33" s="584"/>
      <c r="N33" s="584"/>
      <c r="O33" s="584"/>
      <c r="P33" s="584"/>
      <c r="Q33" s="584"/>
      <c r="R33" s="584"/>
      <c r="S33" s="584"/>
      <c r="T33" s="585"/>
      <c r="U33" s="628"/>
    </row>
    <row r="34" spans="2:21" ht="35.25" customHeight="1" thickBot="1" x14ac:dyDescent="0.25">
      <c r="B34" s="580" t="s">
        <v>516</v>
      </c>
      <c r="C34" s="580"/>
      <c r="D34" s="580"/>
      <c r="E34" s="580"/>
      <c r="F34" s="580"/>
      <c r="G34" s="580"/>
      <c r="H34" s="340" t="s">
        <v>480</v>
      </c>
      <c r="I34" s="628"/>
      <c r="K34" s="610" t="s">
        <v>517</v>
      </c>
      <c r="L34" s="611"/>
      <c r="M34" s="611"/>
      <c r="N34" s="611"/>
      <c r="O34" s="611"/>
      <c r="P34" s="611"/>
      <c r="Q34" s="611"/>
      <c r="R34" s="611"/>
      <c r="S34" s="612"/>
      <c r="T34" s="616" t="s">
        <v>480</v>
      </c>
      <c r="U34" s="628"/>
    </row>
    <row r="35" spans="2:21" ht="35.25" customHeight="1" thickBot="1" x14ac:dyDescent="0.25">
      <c r="B35" s="333" t="s">
        <v>480</v>
      </c>
      <c r="C35" s="583" t="s">
        <v>518</v>
      </c>
      <c r="D35" s="584"/>
      <c r="E35" s="584"/>
      <c r="F35" s="584"/>
      <c r="G35" s="584"/>
      <c r="H35" s="585"/>
      <c r="I35" s="628"/>
      <c r="K35" s="613"/>
      <c r="L35" s="614"/>
      <c r="M35" s="614"/>
      <c r="N35" s="614"/>
      <c r="O35" s="614"/>
      <c r="P35" s="614"/>
      <c r="Q35" s="614"/>
      <c r="R35" s="614"/>
      <c r="S35" s="615"/>
      <c r="T35" s="618"/>
      <c r="U35" s="629"/>
    </row>
    <row r="36" spans="2:21" ht="35.25" customHeight="1" x14ac:dyDescent="0.2">
      <c r="B36" s="586" t="s">
        <v>514</v>
      </c>
      <c r="C36" s="586"/>
      <c r="D36" s="586"/>
      <c r="E36" s="586"/>
      <c r="F36" s="586"/>
      <c r="G36" s="586"/>
      <c r="H36" s="341" t="s">
        <v>480</v>
      </c>
      <c r="I36" s="628"/>
      <c r="K36" s="621" t="s">
        <v>519</v>
      </c>
      <c r="L36" s="622"/>
      <c r="M36" s="622"/>
      <c r="N36" s="622"/>
      <c r="O36" s="622"/>
      <c r="P36" s="622"/>
      <c r="Q36" s="622"/>
      <c r="R36" s="622"/>
      <c r="S36" s="623"/>
      <c r="T36" s="342">
        <f>((COUNTIF(T13,"○")+COUNTIF(T16,"○")+COUNTIF(T19,"○")+COUNTIF(T22,"○"))+((COUNTIF(T14,"○")+COUNTIF(T17,"○")+COUNTIF(T20,"○")+COUNTIF(T23,"○")+COUNTIF(T25,"○")+COUNTIF(T28,"○")+COUNTIF(T31,"○")+COUNTIF(T34,"○"))*2))</f>
        <v>0</v>
      </c>
      <c r="U36" s="336" t="s">
        <v>495</v>
      </c>
    </row>
    <row r="37" spans="2:21" ht="35.25" customHeight="1" thickBot="1" x14ac:dyDescent="0.25">
      <c r="B37" s="580" t="s">
        <v>516</v>
      </c>
      <c r="C37" s="580"/>
      <c r="D37" s="580"/>
      <c r="E37" s="580"/>
      <c r="F37" s="580"/>
      <c r="G37" s="580"/>
      <c r="H37" s="343" t="s">
        <v>480</v>
      </c>
      <c r="I37" s="628"/>
      <c r="K37" s="344" t="s">
        <v>520</v>
      </c>
      <c r="P37" s="624" t="s">
        <v>521</v>
      </c>
      <c r="Q37" s="624"/>
      <c r="R37" s="624"/>
      <c r="S37" s="624"/>
      <c r="T37" s="624"/>
      <c r="U37" s="624"/>
    </row>
    <row r="38" spans="2:21" ht="35.25" customHeight="1" thickBot="1" x14ac:dyDescent="0.25">
      <c r="B38" s="333" t="s">
        <v>480</v>
      </c>
      <c r="C38" s="583" t="s">
        <v>522</v>
      </c>
      <c r="D38" s="584"/>
      <c r="E38" s="584"/>
      <c r="F38" s="584"/>
      <c r="G38" s="584"/>
      <c r="H38" s="585"/>
      <c r="I38" s="628"/>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2">
      <c r="B39" s="586" t="s">
        <v>514</v>
      </c>
      <c r="C39" s="586"/>
      <c r="D39" s="586"/>
      <c r="E39" s="586"/>
      <c r="F39" s="586"/>
      <c r="G39" s="586"/>
      <c r="H39" s="339" t="s">
        <v>480</v>
      </c>
      <c r="I39" s="628"/>
      <c r="K39" s="633" t="s">
        <v>523</v>
      </c>
      <c r="L39" s="634"/>
      <c r="M39" s="634"/>
      <c r="N39" s="634"/>
      <c r="O39" s="634"/>
      <c r="P39" s="634"/>
      <c r="Q39" s="634"/>
      <c r="R39" s="634"/>
      <c r="S39" s="634"/>
      <c r="T39" s="634"/>
      <c r="U39" s="635"/>
    </row>
    <row r="40" spans="2:21" ht="35.25" customHeight="1" thickBot="1" x14ac:dyDescent="0.25">
      <c r="B40" s="580" t="s">
        <v>516</v>
      </c>
      <c r="C40" s="580"/>
      <c r="D40" s="580"/>
      <c r="E40" s="580"/>
      <c r="F40" s="580"/>
      <c r="G40" s="580"/>
      <c r="H40" s="343" t="s">
        <v>480</v>
      </c>
      <c r="I40" s="628"/>
      <c r="K40" s="607" t="s">
        <v>524</v>
      </c>
      <c r="L40" s="608"/>
      <c r="M40" s="608"/>
      <c r="N40" s="608"/>
      <c r="O40" s="608"/>
      <c r="P40" s="608"/>
      <c r="Q40" s="608"/>
      <c r="R40" s="608"/>
      <c r="S40" s="609"/>
      <c r="T40" s="616" t="s">
        <v>480</v>
      </c>
      <c r="U40" s="619">
        <f>IF(T40="○",10,0)</f>
        <v>0</v>
      </c>
    </row>
    <row r="41" spans="2:21" ht="35.25" customHeight="1" thickBot="1" x14ac:dyDescent="0.25">
      <c r="B41" s="333" t="s">
        <v>480</v>
      </c>
      <c r="C41" s="583" t="s">
        <v>525</v>
      </c>
      <c r="D41" s="584"/>
      <c r="E41" s="584"/>
      <c r="F41" s="584"/>
      <c r="G41" s="584"/>
      <c r="H41" s="585"/>
      <c r="I41" s="628"/>
      <c r="K41" s="610"/>
      <c r="L41" s="611"/>
      <c r="M41" s="611"/>
      <c r="N41" s="611"/>
      <c r="O41" s="611"/>
      <c r="P41" s="611"/>
      <c r="Q41" s="611"/>
      <c r="R41" s="611"/>
      <c r="S41" s="612"/>
      <c r="T41" s="617"/>
      <c r="U41" s="620"/>
    </row>
    <row r="42" spans="2:21" ht="35.25" customHeight="1" x14ac:dyDescent="0.2">
      <c r="B42" s="586" t="s">
        <v>514</v>
      </c>
      <c r="C42" s="586"/>
      <c r="D42" s="586"/>
      <c r="E42" s="586"/>
      <c r="F42" s="586"/>
      <c r="G42" s="586"/>
      <c r="H42" s="339" t="s">
        <v>480</v>
      </c>
      <c r="I42" s="628"/>
      <c r="K42" s="613"/>
      <c r="L42" s="614"/>
      <c r="M42" s="614"/>
      <c r="N42" s="614"/>
      <c r="O42" s="614"/>
      <c r="P42" s="614"/>
      <c r="Q42" s="614"/>
      <c r="R42" s="614"/>
      <c r="S42" s="615"/>
      <c r="T42" s="618"/>
      <c r="U42" s="336" t="s">
        <v>495</v>
      </c>
    </row>
    <row r="43" spans="2:21" ht="35.25" customHeight="1" thickBot="1" x14ac:dyDescent="0.25">
      <c r="B43" s="580" t="s">
        <v>516</v>
      </c>
      <c r="C43" s="580"/>
      <c r="D43" s="580"/>
      <c r="E43" s="580"/>
      <c r="F43" s="580"/>
      <c r="G43" s="580"/>
      <c r="H43" s="343" t="s">
        <v>480</v>
      </c>
      <c r="I43" s="628"/>
      <c r="K43" s="344"/>
      <c r="Q43" s="346"/>
      <c r="R43" s="346"/>
      <c r="S43" s="346"/>
      <c r="T43" s="346"/>
      <c r="U43" s="346" t="s">
        <v>526</v>
      </c>
    </row>
    <row r="44" spans="2:21" ht="35.25" customHeight="1" thickBot="1" x14ac:dyDescent="0.25">
      <c r="B44" s="333" t="s">
        <v>480</v>
      </c>
      <c r="C44" s="583" t="s">
        <v>527</v>
      </c>
      <c r="D44" s="584"/>
      <c r="E44" s="584"/>
      <c r="F44" s="584"/>
      <c r="G44" s="584"/>
      <c r="H44" s="585"/>
      <c r="I44" s="628"/>
    </row>
    <row r="45" spans="2:21" ht="35.25" customHeight="1" x14ac:dyDescent="0.2">
      <c r="B45" s="586" t="s">
        <v>514</v>
      </c>
      <c r="C45" s="586"/>
      <c r="D45" s="586"/>
      <c r="E45" s="586"/>
      <c r="F45" s="586"/>
      <c r="G45" s="586"/>
      <c r="H45" s="339" t="s">
        <v>480</v>
      </c>
      <c r="I45" s="628"/>
      <c r="K45" s="587" t="s">
        <v>528</v>
      </c>
      <c r="L45" s="588"/>
      <c r="M45" s="587" t="s">
        <v>529</v>
      </c>
      <c r="N45" s="630"/>
      <c r="O45" s="630"/>
      <c r="P45" s="630"/>
      <c r="Q45" s="630"/>
      <c r="R45" s="630"/>
      <c r="S45" s="630"/>
      <c r="T45" s="630"/>
      <c r="U45" s="588"/>
    </row>
    <row r="46" spans="2:21" ht="35.25" customHeight="1" thickBot="1" x14ac:dyDescent="0.25">
      <c r="B46" s="580" t="s">
        <v>516</v>
      </c>
      <c r="C46" s="580"/>
      <c r="D46" s="580"/>
      <c r="E46" s="580"/>
      <c r="F46" s="580"/>
      <c r="G46" s="580"/>
      <c r="H46" s="343" t="s">
        <v>480</v>
      </c>
      <c r="I46" s="628"/>
      <c r="K46" s="631" t="s">
        <v>530</v>
      </c>
      <c r="L46" s="632"/>
      <c r="M46" s="347" t="s">
        <v>531</v>
      </c>
      <c r="N46" s="347" t="s">
        <v>532</v>
      </c>
      <c r="O46" s="348" t="s">
        <v>533</v>
      </c>
      <c r="P46" s="348" t="s">
        <v>534</v>
      </c>
      <c r="Q46" s="348" t="s">
        <v>535</v>
      </c>
      <c r="R46" s="348" t="s">
        <v>536</v>
      </c>
      <c r="S46" s="348" t="s">
        <v>537</v>
      </c>
      <c r="T46" s="347" t="s">
        <v>538</v>
      </c>
      <c r="U46" s="349">
        <f>I12</f>
        <v>0</v>
      </c>
    </row>
    <row r="47" spans="2:21" ht="35.25" customHeight="1" thickBot="1" x14ac:dyDescent="0.25">
      <c r="B47" s="333" t="s">
        <v>480</v>
      </c>
      <c r="C47" s="583" t="s">
        <v>539</v>
      </c>
      <c r="D47" s="584"/>
      <c r="E47" s="584"/>
      <c r="F47" s="584"/>
      <c r="G47" s="584"/>
      <c r="H47" s="585"/>
      <c r="I47" s="628"/>
      <c r="K47" s="581" t="s">
        <v>540</v>
      </c>
      <c r="L47" s="582"/>
      <c r="M47" s="350" t="s">
        <v>531</v>
      </c>
      <c r="N47" s="351"/>
      <c r="O47" s="352" t="s">
        <v>532</v>
      </c>
      <c r="P47" s="352"/>
      <c r="Q47" s="352" t="s">
        <v>541</v>
      </c>
      <c r="R47" s="352"/>
      <c r="S47" s="352" t="s">
        <v>534</v>
      </c>
      <c r="T47" s="351"/>
      <c r="U47" s="353">
        <f>I22</f>
        <v>0</v>
      </c>
    </row>
    <row r="48" spans="2:21" ht="35.25" customHeight="1" x14ac:dyDescent="0.2">
      <c r="B48" s="586" t="s">
        <v>514</v>
      </c>
      <c r="C48" s="586"/>
      <c r="D48" s="586"/>
      <c r="E48" s="586"/>
      <c r="F48" s="586"/>
      <c r="G48" s="586"/>
      <c r="H48" s="339" t="s">
        <v>480</v>
      </c>
      <c r="I48" s="628"/>
      <c r="K48" s="581" t="s">
        <v>542</v>
      </c>
      <c r="L48" s="582"/>
      <c r="M48" s="350" t="s">
        <v>543</v>
      </c>
      <c r="N48" s="351"/>
      <c r="O48" s="352" t="s">
        <v>544</v>
      </c>
      <c r="P48" s="352"/>
      <c r="Q48" s="352" t="s">
        <v>541</v>
      </c>
      <c r="R48" s="352"/>
      <c r="S48" s="352" t="s">
        <v>545</v>
      </c>
      <c r="T48" s="351"/>
      <c r="U48" s="353">
        <f>I32</f>
        <v>0</v>
      </c>
    </row>
    <row r="49" spans="2:21" ht="35.25" customHeight="1" thickBot="1" x14ac:dyDescent="0.25">
      <c r="B49" s="580" t="s">
        <v>516</v>
      </c>
      <c r="C49" s="580"/>
      <c r="D49" s="580"/>
      <c r="E49" s="580"/>
      <c r="F49" s="580"/>
      <c r="G49" s="580"/>
      <c r="H49" s="343" t="s">
        <v>480</v>
      </c>
      <c r="I49" s="628"/>
      <c r="K49" s="581" t="s">
        <v>546</v>
      </c>
      <c r="L49" s="582"/>
      <c r="M49" s="350" t="s">
        <v>543</v>
      </c>
      <c r="N49" s="351"/>
      <c r="O49" s="352" t="s">
        <v>544</v>
      </c>
      <c r="P49" s="352"/>
      <c r="Q49" s="352" t="s">
        <v>541</v>
      </c>
      <c r="R49" s="352"/>
      <c r="S49" s="352" t="s">
        <v>545</v>
      </c>
      <c r="T49" s="351"/>
      <c r="U49" s="353">
        <f>U12</f>
        <v>0</v>
      </c>
    </row>
    <row r="50" spans="2:21" ht="35.25" customHeight="1" thickBot="1" x14ac:dyDescent="0.25">
      <c r="B50" s="333" t="s">
        <v>480</v>
      </c>
      <c r="C50" s="583" t="s">
        <v>547</v>
      </c>
      <c r="D50" s="584"/>
      <c r="E50" s="584"/>
      <c r="F50" s="584"/>
      <c r="G50" s="584"/>
      <c r="H50" s="585"/>
      <c r="I50" s="628"/>
      <c r="K50" s="602" t="s">
        <v>548</v>
      </c>
      <c r="L50" s="603"/>
      <c r="M50" s="354" t="s">
        <v>543</v>
      </c>
      <c r="N50" s="355"/>
      <c r="O50" s="356"/>
      <c r="P50" s="356"/>
      <c r="Q50" s="356" t="s">
        <v>549</v>
      </c>
      <c r="R50" s="356"/>
      <c r="S50" s="356"/>
      <c r="T50" s="355"/>
      <c r="U50" s="357">
        <f>U40</f>
        <v>0</v>
      </c>
    </row>
    <row r="51" spans="2:21" ht="35.25" customHeight="1" x14ac:dyDescent="0.2">
      <c r="B51" s="586" t="s">
        <v>514</v>
      </c>
      <c r="C51" s="586"/>
      <c r="D51" s="586"/>
      <c r="E51" s="586"/>
      <c r="F51" s="586"/>
      <c r="G51" s="586"/>
      <c r="H51" s="339" t="s">
        <v>480</v>
      </c>
      <c r="I51" s="628"/>
    </row>
    <row r="52" spans="2:21" ht="35.25" customHeight="1" thickBot="1" x14ac:dyDescent="0.25">
      <c r="B52" s="580" t="s">
        <v>516</v>
      </c>
      <c r="C52" s="580"/>
      <c r="D52" s="580"/>
      <c r="E52" s="580"/>
      <c r="F52" s="580"/>
      <c r="G52" s="580"/>
      <c r="H52" s="343" t="s">
        <v>480</v>
      </c>
      <c r="I52" s="628"/>
    </row>
    <row r="53" spans="2:21" ht="35.25" customHeight="1" thickTop="1" thickBot="1" x14ac:dyDescent="0.25">
      <c r="B53" s="333" t="s">
        <v>480</v>
      </c>
      <c r="C53" s="583" t="s">
        <v>550</v>
      </c>
      <c r="D53" s="584"/>
      <c r="E53" s="584"/>
      <c r="F53" s="584"/>
      <c r="G53" s="584"/>
      <c r="H53" s="585"/>
      <c r="I53" s="628"/>
      <c r="K53" s="604" t="s">
        <v>29</v>
      </c>
      <c r="L53" s="605"/>
      <c r="M53" s="605"/>
      <c r="N53" s="605"/>
      <c r="O53" s="605"/>
      <c r="P53" s="605"/>
      <c r="Q53" s="605"/>
      <c r="R53" s="605"/>
      <c r="S53" s="605"/>
      <c r="T53" s="605"/>
      <c r="U53" s="606"/>
    </row>
    <row r="54" spans="2:21" ht="35.25" customHeight="1" x14ac:dyDescent="0.35">
      <c r="B54" s="586" t="s">
        <v>514</v>
      </c>
      <c r="C54" s="586"/>
      <c r="D54" s="586"/>
      <c r="E54" s="586"/>
      <c r="F54" s="586"/>
      <c r="G54" s="586"/>
      <c r="H54" s="339" t="s">
        <v>480</v>
      </c>
      <c r="I54" s="628"/>
      <c r="K54" s="589">
        <f>SUM(U46:U50)</f>
        <v>0</v>
      </c>
      <c r="L54" s="590"/>
      <c r="M54" s="590"/>
      <c r="N54" s="590"/>
      <c r="O54" s="590"/>
      <c r="P54" s="590"/>
      <c r="Q54" s="590"/>
      <c r="R54" s="358"/>
      <c r="S54" s="595" t="s">
        <v>551</v>
      </c>
      <c r="T54" s="595"/>
      <c r="U54" s="596"/>
    </row>
    <row r="55" spans="2:21" ht="35.25" customHeight="1" x14ac:dyDescent="0.35">
      <c r="B55" s="580" t="s">
        <v>516</v>
      </c>
      <c r="C55" s="580"/>
      <c r="D55" s="580"/>
      <c r="E55" s="580"/>
      <c r="F55" s="580"/>
      <c r="G55" s="580"/>
      <c r="H55" s="343" t="s">
        <v>480</v>
      </c>
      <c r="I55" s="629"/>
      <c r="K55" s="591"/>
      <c r="L55" s="592"/>
      <c r="M55" s="592"/>
      <c r="N55" s="592"/>
      <c r="O55" s="592"/>
      <c r="P55" s="592"/>
      <c r="Q55" s="592"/>
      <c r="R55" s="359"/>
      <c r="S55" s="597"/>
      <c r="T55" s="597"/>
      <c r="U55" s="598"/>
    </row>
    <row r="56" spans="2:21" ht="35.25" customHeight="1" thickBot="1" x14ac:dyDescent="0.4">
      <c r="B56" s="601" t="s">
        <v>552</v>
      </c>
      <c r="C56" s="601"/>
      <c r="D56" s="601"/>
      <c r="E56" s="601"/>
      <c r="F56" s="601"/>
      <c r="G56" s="601"/>
      <c r="H56" s="342">
        <f>((COUNTIF(H33,"○")+COUNTIF(H36,"○")+COUNTIF(H39,"○")+COUNTIF(H42,"○")+COUNTIF(H45,"○")+COUNTIF(H48,"○")+COUNTIF(H51,"○")+COUNTIF(H54,"○"))+((COUNTIF(H34,"○")+COUNTIF(H37,"○")+COUNTIF(H40,"○")+COUNTIF(H43,"○")+COUNTIF(H46,"○")+COUNTIF(H49,"○")+COUNTIF(H52,"○")+COUNTIF(H55,"○"))*2))</f>
        <v>0</v>
      </c>
      <c r="I56" s="336" t="s">
        <v>495</v>
      </c>
      <c r="K56" s="593"/>
      <c r="L56" s="594"/>
      <c r="M56" s="594"/>
      <c r="N56" s="594"/>
      <c r="O56" s="594"/>
      <c r="P56" s="594"/>
      <c r="Q56" s="594"/>
      <c r="R56" s="360" t="s">
        <v>495</v>
      </c>
      <c r="S56" s="599"/>
      <c r="T56" s="599"/>
      <c r="U56" s="600"/>
    </row>
    <row r="57" spans="2:21" ht="19.5" customHeight="1" thickTop="1" x14ac:dyDescent="0.2">
      <c r="B57" s="344" t="s">
        <v>520</v>
      </c>
      <c r="G57" s="346"/>
      <c r="H57" s="346"/>
      <c r="I57" s="346" t="s">
        <v>553</v>
      </c>
    </row>
    <row r="58" spans="2:21" ht="41.25" customHeight="1" x14ac:dyDescent="0.2">
      <c r="B58" s="345" t="str">
        <f>IF(COUNTIF(B33:B55,"◎")&gt;5,"NG！５項目以上選択されています。","")</f>
        <v/>
      </c>
      <c r="G58" s="361" t="str">
        <f>IF(COUNTIF(H33:H55,"○")&gt;5,"NG！５項目以上選択されています。","")</f>
        <v/>
      </c>
      <c r="I58" s="362"/>
    </row>
    <row r="59" spans="2:21" ht="19.5" customHeight="1" x14ac:dyDescent="0.2"/>
    <row r="60" spans="2:21" ht="19.5" customHeight="1" x14ac:dyDescent="0.2"/>
    <row r="61" spans="2:21" ht="19.5" customHeight="1" x14ac:dyDescent="0.2"/>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600-000000000000}">
      <formula1>COUNTIF(H33:H55,"○")&gt;5</formula1>
    </dataValidation>
  </dataValidations>
  <pageMargins left="0.7" right="0.7" top="0.75" bottom="0.75" header="0.3" footer="0.3"/>
  <pageSetup paperSize="9" scale="3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6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7265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7265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7265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7265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7265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7265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7265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7265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7265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7265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7265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7265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7265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7265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7265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7265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7265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7265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7265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7265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7265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7265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7265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7265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7265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7265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7265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7265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7265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7265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7265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7265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7265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7265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7265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7265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7265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7265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7265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7265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7265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7265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7265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7265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7265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7265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7265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7265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7265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7265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7265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7265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7265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7265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7265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7265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7265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7265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7265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7265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7265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7265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7265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7265625" style="284" bestFit="1" customWidth="1"/>
    <col min="16137" max="16384" width="9" style="284"/>
  </cols>
  <sheetData>
    <row r="1" spans="1:8" ht="27.75" customHeight="1" x14ac:dyDescent="0.2">
      <c r="A1" s="363"/>
      <c r="B1" s="363"/>
      <c r="G1" s="286"/>
      <c r="H1" s="398" t="s">
        <v>435</v>
      </c>
    </row>
    <row r="2" spans="1:8" ht="56.25" customHeight="1" x14ac:dyDescent="0.2">
      <c r="A2" s="499" t="s">
        <v>652</v>
      </c>
      <c r="B2" s="499"/>
      <c r="C2" s="499"/>
      <c r="D2" s="499"/>
      <c r="E2" s="499"/>
      <c r="F2" s="499"/>
      <c r="G2" s="499"/>
      <c r="H2" s="499"/>
    </row>
    <row r="3" spans="1:8" ht="15.75" customHeight="1" x14ac:dyDescent="0.2">
      <c r="A3" s="496"/>
      <c r="B3" s="496"/>
      <c r="C3" s="496"/>
      <c r="D3" s="496"/>
      <c r="E3" s="290"/>
      <c r="G3" s="286"/>
      <c r="H3" s="286"/>
    </row>
    <row r="4" spans="1:8" ht="15.75" customHeight="1" x14ac:dyDescent="0.2">
      <c r="A4" s="547"/>
      <c r="B4" s="547"/>
      <c r="C4" s="548"/>
      <c r="D4" s="496"/>
      <c r="E4" s="397"/>
    </row>
    <row r="5" spans="1:8" ht="17.25" customHeight="1" x14ac:dyDescent="0.2">
      <c r="A5" s="547"/>
      <c r="B5" s="547"/>
      <c r="C5" s="555" t="s">
        <v>448</v>
      </c>
      <c r="D5" s="555"/>
      <c r="E5" s="660" t="s">
        <v>164</v>
      </c>
      <c r="F5" s="661"/>
      <c r="G5" s="661"/>
      <c r="H5" s="662"/>
    </row>
    <row r="6" spans="1:8" ht="17.25" customHeight="1" x14ac:dyDescent="0.2">
      <c r="A6" s="547"/>
      <c r="B6" s="547"/>
      <c r="C6" s="555"/>
      <c r="D6" s="555"/>
      <c r="E6" s="663"/>
      <c r="F6" s="664"/>
      <c r="G6" s="664"/>
      <c r="H6" s="665"/>
    </row>
    <row r="7" spans="1:8" ht="17.25" customHeight="1" x14ac:dyDescent="0.2">
      <c r="A7" s="547"/>
      <c r="B7" s="547"/>
      <c r="C7" s="555"/>
      <c r="D7" s="555"/>
      <c r="E7" s="666"/>
      <c r="F7" s="667"/>
      <c r="G7" s="667"/>
      <c r="H7" s="668"/>
    </row>
    <row r="8" spans="1:8" ht="17.25" customHeight="1" x14ac:dyDescent="0.2">
      <c r="A8" s="402"/>
      <c r="B8" s="402"/>
      <c r="C8" s="365"/>
      <c r="D8" s="365"/>
      <c r="E8" s="405"/>
      <c r="F8" s="405"/>
      <c r="G8" s="405"/>
    </row>
    <row r="9" spans="1:8" ht="15" customHeight="1" x14ac:dyDescent="0.2">
      <c r="A9" s="402"/>
      <c r="B9" s="402"/>
      <c r="C9" s="654" t="s">
        <v>554</v>
      </c>
      <c r="D9" s="655"/>
      <c r="E9" s="403"/>
      <c r="F9" s="404"/>
      <c r="G9" s="404"/>
      <c r="H9" s="289"/>
    </row>
    <row r="10" spans="1:8" ht="15" customHeight="1" x14ac:dyDescent="0.2">
      <c r="A10" s="402"/>
      <c r="B10" s="402"/>
      <c r="C10" s="656"/>
      <c r="D10" s="657"/>
      <c r="E10" s="306">
        <v>1</v>
      </c>
      <c r="F10" s="294" t="s">
        <v>455</v>
      </c>
      <c r="G10" s="290"/>
      <c r="H10" s="305"/>
    </row>
    <row r="11" spans="1:8" ht="15" customHeight="1" x14ac:dyDescent="0.2">
      <c r="A11" s="402"/>
      <c r="B11" s="402"/>
      <c r="C11" s="656"/>
      <c r="D11" s="657"/>
      <c r="E11" s="306">
        <v>2</v>
      </c>
      <c r="F11" s="294" t="s">
        <v>456</v>
      </c>
      <c r="G11" s="290"/>
      <c r="H11" s="305"/>
    </row>
    <row r="12" spans="1:8" ht="15" customHeight="1" x14ac:dyDescent="0.2">
      <c r="A12" s="402"/>
      <c r="B12" s="402"/>
      <c r="C12" s="656"/>
      <c r="D12" s="657"/>
      <c r="E12" s="306">
        <v>3</v>
      </c>
      <c r="F12" s="294" t="s">
        <v>457</v>
      </c>
      <c r="G12" s="290"/>
      <c r="H12" s="305"/>
    </row>
    <row r="13" spans="1:8" ht="15" customHeight="1" x14ac:dyDescent="0.2">
      <c r="A13" s="402"/>
      <c r="B13" s="402"/>
      <c r="C13" s="656"/>
      <c r="D13" s="657"/>
      <c r="E13" s="366">
        <v>4</v>
      </c>
      <c r="F13" s="294" t="s">
        <v>458</v>
      </c>
      <c r="G13" s="290"/>
      <c r="H13" s="305"/>
    </row>
    <row r="14" spans="1:8" ht="15" customHeight="1" x14ac:dyDescent="0.2">
      <c r="A14" s="402"/>
      <c r="B14" s="402"/>
      <c r="C14" s="656"/>
      <c r="D14" s="657"/>
      <c r="E14" s="366">
        <v>5</v>
      </c>
      <c r="F14" s="294" t="s">
        <v>459</v>
      </c>
      <c r="G14" s="290"/>
      <c r="H14" s="305"/>
    </row>
    <row r="15" spans="1:8" ht="15" customHeight="1" x14ac:dyDescent="0.2">
      <c r="A15" s="402"/>
      <c r="B15" s="402"/>
      <c r="C15" s="656"/>
      <c r="D15" s="657"/>
      <c r="E15" s="366">
        <v>6</v>
      </c>
      <c r="F15" s="294" t="s">
        <v>460</v>
      </c>
      <c r="G15" s="290"/>
      <c r="H15" s="305"/>
    </row>
    <row r="16" spans="1:8" ht="15" customHeight="1" x14ac:dyDescent="0.2">
      <c r="A16" s="402"/>
      <c r="B16" s="402"/>
      <c r="C16" s="656"/>
      <c r="D16" s="657"/>
      <c r="E16" s="366">
        <v>7</v>
      </c>
      <c r="F16" s="294" t="s">
        <v>461</v>
      </c>
      <c r="G16" s="290"/>
      <c r="H16" s="305"/>
    </row>
    <row r="17" spans="1:8" ht="15" customHeight="1" x14ac:dyDescent="0.2">
      <c r="A17" s="402"/>
      <c r="B17" s="402"/>
      <c r="C17" s="658"/>
      <c r="D17" s="659"/>
      <c r="E17" s="406"/>
      <c r="F17" s="407"/>
      <c r="G17" s="407"/>
      <c r="H17" s="308"/>
    </row>
    <row r="18" spans="1:8" ht="15.75" customHeight="1" x14ac:dyDescent="0.2"/>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69" t="s">
        <v>438</v>
      </c>
      <c r="D20" s="469"/>
      <c r="E20" s="469" t="s">
        <v>439</v>
      </c>
      <c r="F20" s="542"/>
      <c r="G20" s="367" t="s">
        <v>555</v>
      </c>
      <c r="H20" s="314" t="s">
        <v>441</v>
      </c>
    </row>
    <row r="21" spans="1:8" s="312" customFormat="1" ht="17.25" customHeight="1" x14ac:dyDescent="0.2">
      <c r="A21" s="313">
        <v>1</v>
      </c>
      <c r="B21" s="399"/>
      <c r="C21" s="529"/>
      <c r="D21" s="530"/>
      <c r="E21" s="516"/>
      <c r="F21" s="517"/>
      <c r="G21" s="368"/>
      <c r="H21" s="401"/>
    </row>
    <row r="22" spans="1:8" s="312" customFormat="1" ht="17.25" customHeight="1" x14ac:dyDescent="0.2">
      <c r="A22" s="313">
        <v>2</v>
      </c>
      <c r="B22" s="399"/>
      <c r="C22" s="529"/>
      <c r="D22" s="530"/>
      <c r="E22" s="516"/>
      <c r="F22" s="517"/>
      <c r="G22" s="368"/>
      <c r="H22" s="401"/>
    </row>
    <row r="23" spans="1:8" s="312" customFormat="1" ht="17.25" customHeight="1" x14ac:dyDescent="0.2">
      <c r="A23" s="313">
        <v>3</v>
      </c>
      <c r="B23" s="400"/>
      <c r="C23" s="531"/>
      <c r="D23" s="534"/>
      <c r="E23" s="517"/>
      <c r="F23" s="535"/>
      <c r="G23" s="368"/>
      <c r="H23" s="401"/>
    </row>
    <row r="24" spans="1:8" s="312" customFormat="1" ht="17.25" customHeight="1" x14ac:dyDescent="0.2">
      <c r="A24" s="313">
        <v>4</v>
      </c>
      <c r="B24" s="400"/>
      <c r="C24" s="531"/>
      <c r="D24" s="534"/>
      <c r="E24" s="517"/>
      <c r="F24" s="535"/>
      <c r="G24" s="368"/>
      <c r="H24" s="401"/>
    </row>
    <row r="25" spans="1:8" s="312" customFormat="1" ht="17.25" customHeight="1" x14ac:dyDescent="0.2">
      <c r="A25" s="313">
        <v>5</v>
      </c>
      <c r="B25" s="400"/>
      <c r="C25" s="531"/>
      <c r="D25" s="534"/>
      <c r="E25" s="517"/>
      <c r="F25" s="535"/>
      <c r="G25" s="368"/>
      <c r="H25" s="401"/>
    </row>
    <row r="26" spans="1:8" s="312" customFormat="1" ht="17.25" customHeight="1" x14ac:dyDescent="0.2">
      <c r="A26" s="313">
        <v>6</v>
      </c>
      <c r="B26" s="400"/>
      <c r="C26" s="531"/>
      <c r="D26" s="534"/>
      <c r="E26" s="517"/>
      <c r="F26" s="535"/>
      <c r="G26" s="368"/>
      <c r="H26" s="316"/>
    </row>
    <row r="27" spans="1:8" s="312" customFormat="1" ht="17.25" customHeight="1" x14ac:dyDescent="0.2">
      <c r="A27" s="313">
        <v>7</v>
      </c>
      <c r="B27" s="399"/>
      <c r="C27" s="516"/>
      <c r="D27" s="516"/>
      <c r="E27" s="516"/>
      <c r="F27" s="517"/>
      <c r="G27" s="369"/>
      <c r="H27" s="317"/>
    </row>
    <row r="28" spans="1:8" s="312" customFormat="1" ht="17.25" customHeight="1" x14ac:dyDescent="0.2">
      <c r="A28" s="313">
        <v>8</v>
      </c>
      <c r="B28" s="399"/>
      <c r="C28" s="516"/>
      <c r="D28" s="516"/>
      <c r="E28" s="516"/>
      <c r="F28" s="517"/>
      <c r="G28" s="369"/>
      <c r="H28" s="316"/>
    </row>
    <row r="29" spans="1:8" s="312" customFormat="1" ht="17.25" customHeight="1" x14ac:dyDescent="0.2">
      <c r="A29" s="313">
        <v>9</v>
      </c>
      <c r="B29" s="399"/>
      <c r="C29" s="516"/>
      <c r="D29" s="516"/>
      <c r="E29" s="516"/>
      <c r="F29" s="517"/>
      <c r="G29" s="369"/>
      <c r="H29" s="316"/>
    </row>
    <row r="30" spans="1:8" s="312" customFormat="1" ht="17.25" customHeight="1" x14ac:dyDescent="0.2">
      <c r="A30" s="313">
        <v>10</v>
      </c>
      <c r="B30" s="399"/>
      <c r="C30" s="516"/>
      <c r="D30" s="516"/>
      <c r="E30" s="516"/>
      <c r="F30" s="517"/>
      <c r="G30" s="369"/>
      <c r="H30" s="316"/>
    </row>
    <row r="31" spans="1:8" s="312" customFormat="1" ht="17.25" customHeight="1" x14ac:dyDescent="0.2">
      <c r="A31" s="313">
        <v>11</v>
      </c>
      <c r="B31" s="400"/>
      <c r="C31" s="531"/>
      <c r="D31" s="534"/>
      <c r="E31" s="516"/>
      <c r="F31" s="517"/>
      <c r="G31" s="368"/>
      <c r="H31" s="401"/>
    </row>
    <row r="32" spans="1:8" s="312" customFormat="1" ht="17.25" customHeight="1" x14ac:dyDescent="0.2">
      <c r="A32" s="313">
        <v>12</v>
      </c>
      <c r="B32" s="399"/>
      <c r="C32" s="529"/>
      <c r="D32" s="530"/>
      <c r="E32" s="516"/>
      <c r="F32" s="517"/>
      <c r="G32" s="368"/>
      <c r="H32" s="401"/>
    </row>
    <row r="33" spans="1:8" s="312" customFormat="1" ht="17.25" customHeight="1" x14ac:dyDescent="0.2">
      <c r="A33" s="313">
        <v>13</v>
      </c>
      <c r="B33" s="400"/>
      <c r="C33" s="531"/>
      <c r="D33" s="534"/>
      <c r="E33" s="517"/>
      <c r="F33" s="535"/>
      <c r="G33" s="368"/>
      <c r="H33" s="401"/>
    </row>
    <row r="34" spans="1:8" s="312" customFormat="1" ht="17.25" customHeight="1" x14ac:dyDescent="0.2">
      <c r="A34" s="313">
        <v>14</v>
      </c>
      <c r="B34" s="399"/>
      <c r="C34" s="529"/>
      <c r="D34" s="530"/>
      <c r="E34" s="516"/>
      <c r="F34" s="517"/>
      <c r="G34" s="368"/>
      <c r="H34" s="401"/>
    </row>
    <row r="35" spans="1:8" s="312" customFormat="1" ht="17.25" customHeight="1" x14ac:dyDescent="0.2">
      <c r="A35" s="313">
        <v>15</v>
      </c>
      <c r="B35" s="399"/>
      <c r="C35" s="531"/>
      <c r="D35" s="532"/>
      <c r="E35" s="516"/>
      <c r="F35" s="517"/>
      <c r="G35" s="368"/>
      <c r="H35" s="316"/>
    </row>
    <row r="36" spans="1:8" s="312" customFormat="1" ht="17.25" customHeight="1" x14ac:dyDescent="0.2">
      <c r="A36" s="313">
        <v>16</v>
      </c>
      <c r="B36" s="399"/>
      <c r="C36" s="528"/>
      <c r="D36" s="516"/>
      <c r="E36" s="516"/>
      <c r="F36" s="517"/>
      <c r="G36" s="368"/>
      <c r="H36" s="316"/>
    </row>
    <row r="37" spans="1:8" s="312" customFormat="1" ht="17.25" customHeight="1" x14ac:dyDescent="0.2">
      <c r="A37" s="313">
        <v>17</v>
      </c>
      <c r="B37" s="399"/>
      <c r="C37" s="516"/>
      <c r="D37" s="516"/>
      <c r="E37" s="516"/>
      <c r="F37" s="517"/>
      <c r="G37" s="368"/>
      <c r="H37" s="316"/>
    </row>
    <row r="38" spans="1:8" s="312" customFormat="1" ht="17.25" customHeight="1" x14ac:dyDescent="0.2">
      <c r="A38" s="313">
        <v>18</v>
      </c>
      <c r="B38" s="399"/>
      <c r="C38" s="516"/>
      <c r="D38" s="516"/>
      <c r="E38" s="516"/>
      <c r="F38" s="517"/>
      <c r="G38" s="368"/>
      <c r="H38" s="316"/>
    </row>
    <row r="39" spans="1:8" s="312" customFormat="1" ht="17.25" customHeight="1" x14ac:dyDescent="0.2">
      <c r="A39" s="313">
        <v>19</v>
      </c>
      <c r="B39" s="399"/>
      <c r="C39" s="516"/>
      <c r="D39" s="516"/>
      <c r="E39" s="516"/>
      <c r="F39" s="517"/>
      <c r="G39" s="368"/>
      <c r="H39" s="316"/>
    </row>
    <row r="40" spans="1:8" s="312" customFormat="1" ht="17.25" customHeight="1" thickBot="1" x14ac:dyDescent="0.25">
      <c r="A40" s="313">
        <v>20</v>
      </c>
      <c r="B40" s="399"/>
      <c r="C40" s="516"/>
      <c r="D40" s="516"/>
      <c r="E40" s="516"/>
      <c r="F40" s="517"/>
      <c r="G40" s="370"/>
      <c r="H40" s="316"/>
    </row>
    <row r="41" spans="1:8" ht="39.75" customHeight="1" x14ac:dyDescent="0.2">
      <c r="A41" s="520" t="s">
        <v>556</v>
      </c>
      <c r="B41" s="521"/>
      <c r="C41" s="521"/>
      <c r="D41" s="521"/>
      <c r="E41" s="521"/>
      <c r="F41" s="521"/>
      <c r="G41" s="521"/>
      <c r="H41" s="521"/>
    </row>
    <row r="42" spans="1:8" ht="39.75" customHeight="1" x14ac:dyDescent="0.2">
      <c r="A42" s="521"/>
      <c r="B42" s="521"/>
      <c r="C42" s="521"/>
      <c r="D42" s="521"/>
      <c r="E42" s="521"/>
      <c r="F42" s="521"/>
      <c r="G42" s="521"/>
      <c r="H42" s="521"/>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0"/>
  <sheetViews>
    <sheetView showGridLines="0" view="pageBreakPreview" zoomScaleNormal="100" zoomScaleSheetLayoutView="10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8" width="2.26953125" style="284"/>
    <col min="9" max="36" width="2.36328125" style="284" customWidth="1"/>
    <col min="37" max="37" width="2.26953125" style="284"/>
    <col min="38" max="38" width="2.26953125" style="284" customWidth="1"/>
    <col min="39" max="256" width="2.26953125" style="284"/>
    <col min="257" max="258" width="2.26953125" style="284" customWidth="1"/>
    <col min="259" max="261" width="2.26953125" style="284"/>
    <col min="262" max="262" width="2.453125" style="284" bestFit="1" customWidth="1"/>
    <col min="263" max="264" width="2.26953125" style="284"/>
    <col min="265" max="292" width="2.36328125" style="284" customWidth="1"/>
    <col min="293" max="293" width="2.26953125" style="284"/>
    <col min="294" max="294" width="2.26953125" style="284" customWidth="1"/>
    <col min="295" max="512" width="2.26953125" style="284"/>
    <col min="513" max="514" width="2.26953125" style="284" customWidth="1"/>
    <col min="515" max="517" width="2.26953125" style="284"/>
    <col min="518" max="518" width="2.453125" style="284" bestFit="1" customWidth="1"/>
    <col min="519" max="520" width="2.26953125" style="284"/>
    <col min="521" max="548" width="2.36328125" style="284" customWidth="1"/>
    <col min="549" max="549" width="2.26953125" style="284"/>
    <col min="550" max="550" width="2.26953125" style="284" customWidth="1"/>
    <col min="551" max="768" width="2.26953125" style="284"/>
    <col min="769" max="770" width="2.26953125" style="284" customWidth="1"/>
    <col min="771" max="773" width="2.26953125" style="284"/>
    <col min="774" max="774" width="2.453125" style="284" bestFit="1" customWidth="1"/>
    <col min="775" max="776" width="2.26953125" style="284"/>
    <col min="777" max="804" width="2.36328125" style="284" customWidth="1"/>
    <col min="805" max="805" width="2.26953125" style="284"/>
    <col min="806" max="806" width="2.26953125" style="284" customWidth="1"/>
    <col min="807" max="1024" width="2.26953125" style="284"/>
    <col min="1025" max="1026" width="2.26953125" style="284" customWidth="1"/>
    <col min="1027" max="1029" width="2.26953125" style="284"/>
    <col min="1030" max="1030" width="2.453125" style="284" bestFit="1" customWidth="1"/>
    <col min="1031" max="1032" width="2.26953125" style="284"/>
    <col min="1033" max="1060" width="2.36328125" style="284" customWidth="1"/>
    <col min="1061" max="1061" width="2.26953125" style="284"/>
    <col min="1062" max="1062" width="2.26953125" style="284" customWidth="1"/>
    <col min="1063" max="1280" width="2.26953125" style="284"/>
    <col min="1281" max="1282" width="2.26953125" style="284" customWidth="1"/>
    <col min="1283" max="1285" width="2.26953125" style="284"/>
    <col min="1286" max="1286" width="2.453125" style="284" bestFit="1" customWidth="1"/>
    <col min="1287" max="1288" width="2.26953125" style="284"/>
    <col min="1289" max="1316" width="2.36328125" style="284" customWidth="1"/>
    <col min="1317" max="1317" width="2.26953125" style="284"/>
    <col min="1318" max="1318" width="2.26953125" style="284" customWidth="1"/>
    <col min="1319" max="1536" width="2.26953125" style="284"/>
    <col min="1537" max="1538" width="2.26953125" style="284" customWidth="1"/>
    <col min="1539" max="1541" width="2.26953125" style="284"/>
    <col min="1542" max="1542" width="2.453125" style="284" bestFit="1" customWidth="1"/>
    <col min="1543" max="1544" width="2.26953125" style="284"/>
    <col min="1545" max="1572" width="2.36328125" style="284" customWidth="1"/>
    <col min="1573" max="1573" width="2.26953125" style="284"/>
    <col min="1574" max="1574" width="2.26953125" style="284" customWidth="1"/>
    <col min="1575" max="1792" width="2.26953125" style="284"/>
    <col min="1793" max="1794" width="2.26953125" style="284" customWidth="1"/>
    <col min="1795" max="1797" width="2.26953125" style="284"/>
    <col min="1798" max="1798" width="2.453125" style="284" bestFit="1" customWidth="1"/>
    <col min="1799" max="1800" width="2.26953125" style="284"/>
    <col min="1801" max="1828" width="2.36328125" style="284" customWidth="1"/>
    <col min="1829" max="1829" width="2.26953125" style="284"/>
    <col min="1830" max="1830" width="2.26953125" style="284" customWidth="1"/>
    <col min="1831" max="2048" width="2.26953125" style="284"/>
    <col min="2049" max="2050" width="2.26953125" style="284" customWidth="1"/>
    <col min="2051" max="2053" width="2.26953125" style="284"/>
    <col min="2054" max="2054" width="2.453125" style="284" bestFit="1" customWidth="1"/>
    <col min="2055" max="2056" width="2.26953125" style="284"/>
    <col min="2057" max="2084" width="2.36328125" style="284" customWidth="1"/>
    <col min="2085" max="2085" width="2.26953125" style="284"/>
    <col min="2086" max="2086" width="2.26953125" style="284" customWidth="1"/>
    <col min="2087" max="2304" width="2.26953125" style="284"/>
    <col min="2305" max="2306" width="2.26953125" style="284" customWidth="1"/>
    <col min="2307" max="2309" width="2.26953125" style="284"/>
    <col min="2310" max="2310" width="2.453125" style="284" bestFit="1" customWidth="1"/>
    <col min="2311" max="2312" width="2.26953125" style="284"/>
    <col min="2313" max="2340" width="2.36328125" style="284" customWidth="1"/>
    <col min="2341" max="2341" width="2.26953125" style="284"/>
    <col min="2342" max="2342" width="2.26953125" style="284" customWidth="1"/>
    <col min="2343" max="2560" width="2.26953125" style="284"/>
    <col min="2561" max="2562" width="2.26953125" style="284" customWidth="1"/>
    <col min="2563" max="2565" width="2.26953125" style="284"/>
    <col min="2566" max="2566" width="2.453125" style="284" bestFit="1" customWidth="1"/>
    <col min="2567" max="2568" width="2.26953125" style="284"/>
    <col min="2569" max="2596" width="2.36328125" style="284" customWidth="1"/>
    <col min="2597" max="2597" width="2.26953125" style="284"/>
    <col min="2598" max="2598" width="2.26953125" style="284" customWidth="1"/>
    <col min="2599" max="2816" width="2.26953125" style="284"/>
    <col min="2817" max="2818" width="2.26953125" style="284" customWidth="1"/>
    <col min="2819" max="2821" width="2.26953125" style="284"/>
    <col min="2822" max="2822" width="2.453125" style="284" bestFit="1" customWidth="1"/>
    <col min="2823" max="2824" width="2.26953125" style="284"/>
    <col min="2825" max="2852" width="2.36328125" style="284" customWidth="1"/>
    <col min="2853" max="2853" width="2.26953125" style="284"/>
    <col min="2854" max="2854" width="2.26953125" style="284" customWidth="1"/>
    <col min="2855" max="3072" width="2.26953125" style="284"/>
    <col min="3073" max="3074" width="2.26953125" style="284" customWidth="1"/>
    <col min="3075" max="3077" width="2.26953125" style="284"/>
    <col min="3078" max="3078" width="2.453125" style="284" bestFit="1" customWidth="1"/>
    <col min="3079" max="3080" width="2.26953125" style="284"/>
    <col min="3081" max="3108" width="2.36328125" style="284" customWidth="1"/>
    <col min="3109" max="3109" width="2.26953125" style="284"/>
    <col min="3110" max="3110" width="2.26953125" style="284" customWidth="1"/>
    <col min="3111" max="3328" width="2.26953125" style="284"/>
    <col min="3329" max="3330" width="2.26953125" style="284" customWidth="1"/>
    <col min="3331" max="3333" width="2.26953125" style="284"/>
    <col min="3334" max="3334" width="2.453125" style="284" bestFit="1" customWidth="1"/>
    <col min="3335" max="3336" width="2.26953125" style="284"/>
    <col min="3337" max="3364" width="2.36328125" style="284" customWidth="1"/>
    <col min="3365" max="3365" width="2.26953125" style="284"/>
    <col min="3366" max="3366" width="2.26953125" style="284" customWidth="1"/>
    <col min="3367" max="3584" width="2.26953125" style="284"/>
    <col min="3585" max="3586" width="2.26953125" style="284" customWidth="1"/>
    <col min="3587" max="3589" width="2.26953125" style="284"/>
    <col min="3590" max="3590" width="2.453125" style="284" bestFit="1" customWidth="1"/>
    <col min="3591" max="3592" width="2.26953125" style="284"/>
    <col min="3593" max="3620" width="2.36328125" style="284" customWidth="1"/>
    <col min="3621" max="3621" width="2.26953125" style="284"/>
    <col min="3622" max="3622" width="2.26953125" style="284" customWidth="1"/>
    <col min="3623" max="3840" width="2.26953125" style="284"/>
    <col min="3841" max="3842" width="2.26953125" style="284" customWidth="1"/>
    <col min="3843" max="3845" width="2.26953125" style="284"/>
    <col min="3846" max="3846" width="2.453125" style="284" bestFit="1" customWidth="1"/>
    <col min="3847" max="3848" width="2.26953125" style="284"/>
    <col min="3849" max="3876" width="2.36328125" style="284" customWidth="1"/>
    <col min="3877" max="3877" width="2.26953125" style="284"/>
    <col min="3878" max="3878" width="2.26953125" style="284" customWidth="1"/>
    <col min="3879" max="4096" width="2.26953125" style="284"/>
    <col min="4097" max="4098" width="2.26953125" style="284" customWidth="1"/>
    <col min="4099" max="4101" width="2.26953125" style="284"/>
    <col min="4102" max="4102" width="2.453125" style="284" bestFit="1" customWidth="1"/>
    <col min="4103" max="4104" width="2.26953125" style="284"/>
    <col min="4105" max="4132" width="2.36328125" style="284" customWidth="1"/>
    <col min="4133" max="4133" width="2.26953125" style="284"/>
    <col min="4134" max="4134" width="2.26953125" style="284" customWidth="1"/>
    <col min="4135" max="4352" width="2.26953125" style="284"/>
    <col min="4353" max="4354" width="2.26953125" style="284" customWidth="1"/>
    <col min="4355" max="4357" width="2.26953125" style="284"/>
    <col min="4358" max="4358" width="2.453125" style="284" bestFit="1" customWidth="1"/>
    <col min="4359" max="4360" width="2.26953125" style="284"/>
    <col min="4361" max="4388" width="2.36328125" style="284" customWidth="1"/>
    <col min="4389" max="4389" width="2.26953125" style="284"/>
    <col min="4390" max="4390" width="2.26953125" style="284" customWidth="1"/>
    <col min="4391" max="4608" width="2.26953125" style="284"/>
    <col min="4609" max="4610" width="2.26953125" style="284" customWidth="1"/>
    <col min="4611" max="4613" width="2.26953125" style="284"/>
    <col min="4614" max="4614" width="2.453125" style="284" bestFit="1" customWidth="1"/>
    <col min="4615" max="4616" width="2.26953125" style="284"/>
    <col min="4617" max="4644" width="2.36328125" style="284" customWidth="1"/>
    <col min="4645" max="4645" width="2.26953125" style="284"/>
    <col min="4646" max="4646" width="2.26953125" style="284" customWidth="1"/>
    <col min="4647" max="4864" width="2.26953125" style="284"/>
    <col min="4865" max="4866" width="2.26953125" style="284" customWidth="1"/>
    <col min="4867" max="4869" width="2.26953125" style="284"/>
    <col min="4870" max="4870" width="2.453125" style="284" bestFit="1" customWidth="1"/>
    <col min="4871" max="4872" width="2.26953125" style="284"/>
    <col min="4873" max="4900" width="2.36328125" style="284" customWidth="1"/>
    <col min="4901" max="4901" width="2.26953125" style="284"/>
    <col min="4902" max="4902" width="2.26953125" style="284" customWidth="1"/>
    <col min="4903" max="5120" width="2.26953125" style="284"/>
    <col min="5121" max="5122" width="2.26953125" style="284" customWidth="1"/>
    <col min="5123" max="5125" width="2.26953125" style="284"/>
    <col min="5126" max="5126" width="2.453125" style="284" bestFit="1" customWidth="1"/>
    <col min="5127" max="5128" width="2.26953125" style="284"/>
    <col min="5129" max="5156" width="2.36328125" style="284" customWidth="1"/>
    <col min="5157" max="5157" width="2.26953125" style="284"/>
    <col min="5158" max="5158" width="2.26953125" style="284" customWidth="1"/>
    <col min="5159" max="5376" width="2.26953125" style="284"/>
    <col min="5377" max="5378" width="2.26953125" style="284" customWidth="1"/>
    <col min="5379" max="5381" width="2.26953125" style="284"/>
    <col min="5382" max="5382" width="2.453125" style="284" bestFit="1" customWidth="1"/>
    <col min="5383" max="5384" width="2.26953125" style="284"/>
    <col min="5385" max="5412" width="2.36328125" style="284" customWidth="1"/>
    <col min="5413" max="5413" width="2.26953125" style="284"/>
    <col min="5414" max="5414" width="2.26953125" style="284" customWidth="1"/>
    <col min="5415" max="5632" width="2.26953125" style="284"/>
    <col min="5633" max="5634" width="2.26953125" style="284" customWidth="1"/>
    <col min="5635" max="5637" width="2.26953125" style="284"/>
    <col min="5638" max="5638" width="2.453125" style="284" bestFit="1" customWidth="1"/>
    <col min="5639" max="5640" width="2.26953125" style="284"/>
    <col min="5641" max="5668" width="2.36328125" style="284" customWidth="1"/>
    <col min="5669" max="5669" width="2.26953125" style="284"/>
    <col min="5670" max="5670" width="2.26953125" style="284" customWidth="1"/>
    <col min="5671" max="5888" width="2.26953125" style="284"/>
    <col min="5889" max="5890" width="2.26953125" style="284" customWidth="1"/>
    <col min="5891" max="5893" width="2.26953125" style="284"/>
    <col min="5894" max="5894" width="2.453125" style="284" bestFit="1" customWidth="1"/>
    <col min="5895" max="5896" width="2.26953125" style="284"/>
    <col min="5897" max="5924" width="2.36328125" style="284" customWidth="1"/>
    <col min="5925" max="5925" width="2.26953125" style="284"/>
    <col min="5926" max="5926" width="2.26953125" style="284" customWidth="1"/>
    <col min="5927" max="6144" width="2.26953125" style="284"/>
    <col min="6145" max="6146" width="2.26953125" style="284" customWidth="1"/>
    <col min="6147" max="6149" width="2.26953125" style="284"/>
    <col min="6150" max="6150" width="2.453125" style="284" bestFit="1" customWidth="1"/>
    <col min="6151" max="6152" width="2.26953125" style="284"/>
    <col min="6153" max="6180" width="2.36328125" style="284" customWidth="1"/>
    <col min="6181" max="6181" width="2.26953125" style="284"/>
    <col min="6182" max="6182" width="2.26953125" style="284" customWidth="1"/>
    <col min="6183" max="6400" width="2.26953125" style="284"/>
    <col min="6401" max="6402" width="2.26953125" style="284" customWidth="1"/>
    <col min="6403" max="6405" width="2.26953125" style="284"/>
    <col min="6406" max="6406" width="2.453125" style="284" bestFit="1" customWidth="1"/>
    <col min="6407" max="6408" width="2.26953125" style="284"/>
    <col min="6409" max="6436" width="2.36328125" style="284" customWidth="1"/>
    <col min="6437" max="6437" width="2.26953125" style="284"/>
    <col min="6438" max="6438" width="2.26953125" style="284" customWidth="1"/>
    <col min="6439" max="6656" width="2.26953125" style="284"/>
    <col min="6657" max="6658" width="2.26953125" style="284" customWidth="1"/>
    <col min="6659" max="6661" width="2.26953125" style="284"/>
    <col min="6662" max="6662" width="2.453125" style="284" bestFit="1" customWidth="1"/>
    <col min="6663" max="6664" width="2.26953125" style="284"/>
    <col min="6665" max="6692" width="2.36328125" style="284" customWidth="1"/>
    <col min="6693" max="6693" width="2.26953125" style="284"/>
    <col min="6694" max="6694" width="2.26953125" style="284" customWidth="1"/>
    <col min="6695" max="6912" width="2.26953125" style="284"/>
    <col min="6913" max="6914" width="2.26953125" style="284" customWidth="1"/>
    <col min="6915" max="6917" width="2.26953125" style="284"/>
    <col min="6918" max="6918" width="2.453125" style="284" bestFit="1" customWidth="1"/>
    <col min="6919" max="6920" width="2.26953125" style="284"/>
    <col min="6921" max="6948" width="2.36328125" style="284" customWidth="1"/>
    <col min="6949" max="6949" width="2.26953125" style="284"/>
    <col min="6950" max="6950" width="2.26953125" style="284" customWidth="1"/>
    <col min="6951" max="7168" width="2.26953125" style="284"/>
    <col min="7169" max="7170" width="2.26953125" style="284" customWidth="1"/>
    <col min="7171" max="7173" width="2.26953125" style="284"/>
    <col min="7174" max="7174" width="2.453125" style="284" bestFit="1" customWidth="1"/>
    <col min="7175" max="7176" width="2.26953125" style="284"/>
    <col min="7177" max="7204" width="2.36328125" style="284" customWidth="1"/>
    <col min="7205" max="7205" width="2.26953125" style="284"/>
    <col min="7206" max="7206" width="2.26953125" style="284" customWidth="1"/>
    <col min="7207" max="7424" width="2.26953125" style="284"/>
    <col min="7425" max="7426" width="2.26953125" style="284" customWidth="1"/>
    <col min="7427" max="7429" width="2.26953125" style="284"/>
    <col min="7430" max="7430" width="2.453125" style="284" bestFit="1" customWidth="1"/>
    <col min="7431" max="7432" width="2.26953125" style="284"/>
    <col min="7433" max="7460" width="2.36328125" style="284" customWidth="1"/>
    <col min="7461" max="7461" width="2.26953125" style="284"/>
    <col min="7462" max="7462" width="2.26953125" style="284" customWidth="1"/>
    <col min="7463" max="7680" width="2.26953125" style="284"/>
    <col min="7681" max="7682" width="2.26953125" style="284" customWidth="1"/>
    <col min="7683" max="7685" width="2.26953125" style="284"/>
    <col min="7686" max="7686" width="2.453125" style="284" bestFit="1" customWidth="1"/>
    <col min="7687" max="7688" width="2.26953125" style="284"/>
    <col min="7689" max="7716" width="2.36328125" style="284" customWidth="1"/>
    <col min="7717" max="7717" width="2.26953125" style="284"/>
    <col min="7718" max="7718" width="2.26953125" style="284" customWidth="1"/>
    <col min="7719" max="7936" width="2.26953125" style="284"/>
    <col min="7937" max="7938" width="2.26953125" style="284" customWidth="1"/>
    <col min="7939" max="7941" width="2.26953125" style="284"/>
    <col min="7942" max="7942" width="2.453125" style="284" bestFit="1" customWidth="1"/>
    <col min="7943" max="7944" width="2.26953125" style="284"/>
    <col min="7945" max="7972" width="2.36328125" style="284" customWidth="1"/>
    <col min="7973" max="7973" width="2.26953125" style="284"/>
    <col min="7974" max="7974" width="2.26953125" style="284" customWidth="1"/>
    <col min="7975" max="8192" width="2.26953125" style="284"/>
    <col min="8193" max="8194" width="2.26953125" style="284" customWidth="1"/>
    <col min="8195" max="8197" width="2.26953125" style="284"/>
    <col min="8198" max="8198" width="2.453125" style="284" bestFit="1" customWidth="1"/>
    <col min="8199" max="8200" width="2.26953125" style="284"/>
    <col min="8201" max="8228" width="2.36328125" style="284" customWidth="1"/>
    <col min="8229" max="8229" width="2.26953125" style="284"/>
    <col min="8230" max="8230" width="2.26953125" style="284" customWidth="1"/>
    <col min="8231" max="8448" width="2.26953125" style="284"/>
    <col min="8449" max="8450" width="2.26953125" style="284" customWidth="1"/>
    <col min="8451" max="8453" width="2.26953125" style="284"/>
    <col min="8454" max="8454" width="2.453125" style="284" bestFit="1" customWidth="1"/>
    <col min="8455" max="8456" width="2.26953125" style="284"/>
    <col min="8457" max="8484" width="2.36328125" style="284" customWidth="1"/>
    <col min="8485" max="8485" width="2.26953125" style="284"/>
    <col min="8486" max="8486" width="2.26953125" style="284" customWidth="1"/>
    <col min="8487" max="8704" width="2.26953125" style="284"/>
    <col min="8705" max="8706" width="2.26953125" style="284" customWidth="1"/>
    <col min="8707" max="8709" width="2.26953125" style="284"/>
    <col min="8710" max="8710" width="2.453125" style="284" bestFit="1" customWidth="1"/>
    <col min="8711" max="8712" width="2.26953125" style="284"/>
    <col min="8713" max="8740" width="2.36328125" style="284" customWidth="1"/>
    <col min="8741" max="8741" width="2.26953125" style="284"/>
    <col min="8742" max="8742" width="2.26953125" style="284" customWidth="1"/>
    <col min="8743" max="8960" width="2.26953125" style="284"/>
    <col min="8961" max="8962" width="2.26953125" style="284" customWidth="1"/>
    <col min="8963" max="8965" width="2.26953125" style="284"/>
    <col min="8966" max="8966" width="2.453125" style="284" bestFit="1" customWidth="1"/>
    <col min="8967" max="8968" width="2.26953125" style="284"/>
    <col min="8969" max="8996" width="2.36328125" style="284" customWidth="1"/>
    <col min="8997" max="8997" width="2.26953125" style="284"/>
    <col min="8998" max="8998" width="2.26953125" style="284" customWidth="1"/>
    <col min="8999" max="9216" width="2.26953125" style="284"/>
    <col min="9217" max="9218" width="2.26953125" style="284" customWidth="1"/>
    <col min="9219" max="9221" width="2.26953125" style="284"/>
    <col min="9222" max="9222" width="2.453125" style="284" bestFit="1" customWidth="1"/>
    <col min="9223" max="9224" width="2.26953125" style="284"/>
    <col min="9225" max="9252" width="2.36328125" style="284" customWidth="1"/>
    <col min="9253" max="9253" width="2.26953125" style="284"/>
    <col min="9254" max="9254" width="2.26953125" style="284" customWidth="1"/>
    <col min="9255" max="9472" width="2.26953125" style="284"/>
    <col min="9473" max="9474" width="2.26953125" style="284" customWidth="1"/>
    <col min="9475" max="9477" width="2.26953125" style="284"/>
    <col min="9478" max="9478" width="2.453125" style="284" bestFit="1" customWidth="1"/>
    <col min="9479" max="9480" width="2.26953125" style="284"/>
    <col min="9481" max="9508" width="2.36328125" style="284" customWidth="1"/>
    <col min="9509" max="9509" width="2.26953125" style="284"/>
    <col min="9510" max="9510" width="2.26953125" style="284" customWidth="1"/>
    <col min="9511" max="9728" width="2.26953125" style="284"/>
    <col min="9729" max="9730" width="2.26953125" style="284" customWidth="1"/>
    <col min="9731" max="9733" width="2.26953125" style="284"/>
    <col min="9734" max="9734" width="2.453125" style="284" bestFit="1" customWidth="1"/>
    <col min="9735" max="9736" width="2.26953125" style="284"/>
    <col min="9737" max="9764" width="2.36328125" style="284" customWidth="1"/>
    <col min="9765" max="9765" width="2.26953125" style="284"/>
    <col min="9766" max="9766" width="2.26953125" style="284" customWidth="1"/>
    <col min="9767" max="9984" width="2.26953125" style="284"/>
    <col min="9985" max="9986" width="2.26953125" style="284" customWidth="1"/>
    <col min="9987" max="9989" width="2.26953125" style="284"/>
    <col min="9990" max="9990" width="2.453125" style="284" bestFit="1" customWidth="1"/>
    <col min="9991" max="9992" width="2.26953125" style="284"/>
    <col min="9993" max="10020" width="2.36328125" style="284" customWidth="1"/>
    <col min="10021" max="10021" width="2.26953125" style="284"/>
    <col min="10022" max="10022" width="2.26953125" style="284" customWidth="1"/>
    <col min="10023" max="10240" width="2.26953125" style="284"/>
    <col min="10241" max="10242" width="2.26953125" style="284" customWidth="1"/>
    <col min="10243" max="10245" width="2.26953125" style="284"/>
    <col min="10246" max="10246" width="2.453125" style="284" bestFit="1" customWidth="1"/>
    <col min="10247" max="10248" width="2.26953125" style="284"/>
    <col min="10249" max="10276" width="2.36328125" style="284" customWidth="1"/>
    <col min="10277" max="10277" width="2.26953125" style="284"/>
    <col min="10278" max="10278" width="2.26953125" style="284" customWidth="1"/>
    <col min="10279" max="10496" width="2.26953125" style="284"/>
    <col min="10497" max="10498" width="2.26953125" style="284" customWidth="1"/>
    <col min="10499" max="10501" width="2.26953125" style="284"/>
    <col min="10502" max="10502" width="2.453125" style="284" bestFit="1" customWidth="1"/>
    <col min="10503" max="10504" width="2.26953125" style="284"/>
    <col min="10505" max="10532" width="2.36328125" style="284" customWidth="1"/>
    <col min="10533" max="10533" width="2.26953125" style="284"/>
    <col min="10534" max="10534" width="2.26953125" style="284" customWidth="1"/>
    <col min="10535" max="10752" width="2.26953125" style="284"/>
    <col min="10753" max="10754" width="2.26953125" style="284" customWidth="1"/>
    <col min="10755" max="10757" width="2.26953125" style="284"/>
    <col min="10758" max="10758" width="2.453125" style="284" bestFit="1" customWidth="1"/>
    <col min="10759" max="10760" width="2.26953125" style="284"/>
    <col min="10761" max="10788" width="2.36328125" style="284" customWidth="1"/>
    <col min="10789" max="10789" width="2.26953125" style="284"/>
    <col min="10790" max="10790" width="2.26953125" style="284" customWidth="1"/>
    <col min="10791" max="11008" width="2.26953125" style="284"/>
    <col min="11009" max="11010" width="2.26953125" style="284" customWidth="1"/>
    <col min="11011" max="11013" width="2.26953125" style="284"/>
    <col min="11014" max="11014" width="2.453125" style="284" bestFit="1" customWidth="1"/>
    <col min="11015" max="11016" width="2.26953125" style="284"/>
    <col min="11017" max="11044" width="2.36328125" style="284" customWidth="1"/>
    <col min="11045" max="11045" width="2.26953125" style="284"/>
    <col min="11046" max="11046" width="2.26953125" style="284" customWidth="1"/>
    <col min="11047" max="11264" width="2.26953125" style="284"/>
    <col min="11265" max="11266" width="2.26953125" style="284" customWidth="1"/>
    <col min="11267" max="11269" width="2.26953125" style="284"/>
    <col min="11270" max="11270" width="2.453125" style="284" bestFit="1" customWidth="1"/>
    <col min="11271" max="11272" width="2.26953125" style="284"/>
    <col min="11273" max="11300" width="2.36328125" style="284" customWidth="1"/>
    <col min="11301" max="11301" width="2.26953125" style="284"/>
    <col min="11302" max="11302" width="2.26953125" style="284" customWidth="1"/>
    <col min="11303" max="11520" width="2.26953125" style="284"/>
    <col min="11521" max="11522" width="2.26953125" style="284" customWidth="1"/>
    <col min="11523" max="11525" width="2.26953125" style="284"/>
    <col min="11526" max="11526" width="2.453125" style="284" bestFit="1" customWidth="1"/>
    <col min="11527" max="11528" width="2.26953125" style="284"/>
    <col min="11529" max="11556" width="2.36328125" style="284" customWidth="1"/>
    <col min="11557" max="11557" width="2.26953125" style="284"/>
    <col min="11558" max="11558" width="2.26953125" style="284" customWidth="1"/>
    <col min="11559" max="11776" width="2.26953125" style="284"/>
    <col min="11777" max="11778" width="2.26953125" style="284" customWidth="1"/>
    <col min="11779" max="11781" width="2.26953125" style="284"/>
    <col min="11782" max="11782" width="2.453125" style="284" bestFit="1" customWidth="1"/>
    <col min="11783" max="11784" width="2.26953125" style="284"/>
    <col min="11785" max="11812" width="2.36328125" style="284" customWidth="1"/>
    <col min="11813" max="11813" width="2.26953125" style="284"/>
    <col min="11814" max="11814" width="2.26953125" style="284" customWidth="1"/>
    <col min="11815" max="12032" width="2.26953125" style="284"/>
    <col min="12033" max="12034" width="2.26953125" style="284" customWidth="1"/>
    <col min="12035" max="12037" width="2.26953125" style="284"/>
    <col min="12038" max="12038" width="2.453125" style="284" bestFit="1" customWidth="1"/>
    <col min="12039" max="12040" width="2.26953125" style="284"/>
    <col min="12041" max="12068" width="2.36328125" style="284" customWidth="1"/>
    <col min="12069" max="12069" width="2.26953125" style="284"/>
    <col min="12070" max="12070" width="2.26953125" style="284" customWidth="1"/>
    <col min="12071" max="12288" width="2.26953125" style="284"/>
    <col min="12289" max="12290" width="2.26953125" style="284" customWidth="1"/>
    <col min="12291" max="12293" width="2.26953125" style="284"/>
    <col min="12294" max="12294" width="2.453125" style="284" bestFit="1" customWidth="1"/>
    <col min="12295" max="12296" width="2.26953125" style="284"/>
    <col min="12297" max="12324" width="2.36328125" style="284" customWidth="1"/>
    <col min="12325" max="12325" width="2.26953125" style="284"/>
    <col min="12326" max="12326" width="2.26953125" style="284" customWidth="1"/>
    <col min="12327" max="12544" width="2.26953125" style="284"/>
    <col min="12545" max="12546" width="2.26953125" style="284" customWidth="1"/>
    <col min="12547" max="12549" width="2.26953125" style="284"/>
    <col min="12550" max="12550" width="2.453125" style="284" bestFit="1" customWidth="1"/>
    <col min="12551" max="12552" width="2.26953125" style="284"/>
    <col min="12553" max="12580" width="2.36328125" style="284" customWidth="1"/>
    <col min="12581" max="12581" width="2.26953125" style="284"/>
    <col min="12582" max="12582" width="2.26953125" style="284" customWidth="1"/>
    <col min="12583" max="12800" width="2.26953125" style="284"/>
    <col min="12801" max="12802" width="2.26953125" style="284" customWidth="1"/>
    <col min="12803" max="12805" width="2.26953125" style="284"/>
    <col min="12806" max="12806" width="2.453125" style="284" bestFit="1" customWidth="1"/>
    <col min="12807" max="12808" width="2.26953125" style="284"/>
    <col min="12809" max="12836" width="2.36328125" style="284" customWidth="1"/>
    <col min="12837" max="12837" width="2.26953125" style="284"/>
    <col min="12838" max="12838" width="2.26953125" style="284" customWidth="1"/>
    <col min="12839" max="13056" width="2.26953125" style="284"/>
    <col min="13057" max="13058" width="2.26953125" style="284" customWidth="1"/>
    <col min="13059" max="13061" width="2.26953125" style="284"/>
    <col min="13062" max="13062" width="2.453125" style="284" bestFit="1" customWidth="1"/>
    <col min="13063" max="13064" width="2.26953125" style="284"/>
    <col min="13065" max="13092" width="2.36328125" style="284" customWidth="1"/>
    <col min="13093" max="13093" width="2.26953125" style="284"/>
    <col min="13094" max="13094" width="2.26953125" style="284" customWidth="1"/>
    <col min="13095" max="13312" width="2.26953125" style="284"/>
    <col min="13313" max="13314" width="2.26953125" style="284" customWidth="1"/>
    <col min="13315" max="13317" width="2.26953125" style="284"/>
    <col min="13318" max="13318" width="2.453125" style="284" bestFit="1" customWidth="1"/>
    <col min="13319" max="13320" width="2.26953125" style="284"/>
    <col min="13321" max="13348" width="2.36328125" style="284" customWidth="1"/>
    <col min="13349" max="13349" width="2.26953125" style="284"/>
    <col min="13350" max="13350" width="2.26953125" style="284" customWidth="1"/>
    <col min="13351" max="13568" width="2.26953125" style="284"/>
    <col min="13569" max="13570" width="2.26953125" style="284" customWidth="1"/>
    <col min="13571" max="13573" width="2.26953125" style="284"/>
    <col min="13574" max="13574" width="2.453125" style="284" bestFit="1" customWidth="1"/>
    <col min="13575" max="13576" width="2.26953125" style="284"/>
    <col min="13577" max="13604" width="2.36328125" style="284" customWidth="1"/>
    <col min="13605" max="13605" width="2.26953125" style="284"/>
    <col min="13606" max="13606" width="2.26953125" style="284" customWidth="1"/>
    <col min="13607" max="13824" width="2.26953125" style="284"/>
    <col min="13825" max="13826" width="2.26953125" style="284" customWidth="1"/>
    <col min="13827" max="13829" width="2.26953125" style="284"/>
    <col min="13830" max="13830" width="2.453125" style="284" bestFit="1" customWidth="1"/>
    <col min="13831" max="13832" width="2.26953125" style="284"/>
    <col min="13833" max="13860" width="2.36328125" style="284" customWidth="1"/>
    <col min="13861" max="13861" width="2.26953125" style="284"/>
    <col min="13862" max="13862" width="2.26953125" style="284" customWidth="1"/>
    <col min="13863" max="14080" width="2.26953125" style="284"/>
    <col min="14081" max="14082" width="2.26953125" style="284" customWidth="1"/>
    <col min="14083" max="14085" width="2.26953125" style="284"/>
    <col min="14086" max="14086" width="2.453125" style="284" bestFit="1" customWidth="1"/>
    <col min="14087" max="14088" width="2.26953125" style="284"/>
    <col min="14089" max="14116" width="2.36328125" style="284" customWidth="1"/>
    <col min="14117" max="14117" width="2.26953125" style="284"/>
    <col min="14118" max="14118" width="2.26953125" style="284" customWidth="1"/>
    <col min="14119" max="14336" width="2.26953125" style="284"/>
    <col min="14337" max="14338" width="2.26953125" style="284" customWidth="1"/>
    <col min="14339" max="14341" width="2.26953125" style="284"/>
    <col min="14342" max="14342" width="2.453125" style="284" bestFit="1" customWidth="1"/>
    <col min="14343" max="14344" width="2.26953125" style="284"/>
    <col min="14345" max="14372" width="2.36328125" style="284" customWidth="1"/>
    <col min="14373" max="14373" width="2.26953125" style="284"/>
    <col min="14374" max="14374" width="2.26953125" style="284" customWidth="1"/>
    <col min="14375" max="14592" width="2.26953125" style="284"/>
    <col min="14593" max="14594" width="2.26953125" style="284" customWidth="1"/>
    <col min="14595" max="14597" width="2.26953125" style="284"/>
    <col min="14598" max="14598" width="2.453125" style="284" bestFit="1" customWidth="1"/>
    <col min="14599" max="14600" width="2.26953125" style="284"/>
    <col min="14601" max="14628" width="2.36328125" style="284" customWidth="1"/>
    <col min="14629" max="14629" width="2.26953125" style="284"/>
    <col min="14630" max="14630" width="2.26953125" style="284" customWidth="1"/>
    <col min="14631" max="14848" width="2.26953125" style="284"/>
    <col min="14849" max="14850" width="2.26953125" style="284" customWidth="1"/>
    <col min="14851" max="14853" width="2.26953125" style="284"/>
    <col min="14854" max="14854" width="2.453125" style="284" bestFit="1" customWidth="1"/>
    <col min="14855" max="14856" width="2.26953125" style="284"/>
    <col min="14857" max="14884" width="2.36328125" style="284" customWidth="1"/>
    <col min="14885" max="14885" width="2.26953125" style="284"/>
    <col min="14886" max="14886" width="2.26953125" style="284" customWidth="1"/>
    <col min="14887" max="15104" width="2.26953125" style="284"/>
    <col min="15105" max="15106" width="2.26953125" style="284" customWidth="1"/>
    <col min="15107" max="15109" width="2.26953125" style="284"/>
    <col min="15110" max="15110" width="2.453125" style="284" bestFit="1" customWidth="1"/>
    <col min="15111" max="15112" width="2.26953125" style="284"/>
    <col min="15113" max="15140" width="2.36328125" style="284" customWidth="1"/>
    <col min="15141" max="15141" width="2.26953125" style="284"/>
    <col min="15142" max="15142" width="2.26953125" style="284" customWidth="1"/>
    <col min="15143" max="15360" width="2.26953125" style="284"/>
    <col min="15361" max="15362" width="2.26953125" style="284" customWidth="1"/>
    <col min="15363" max="15365" width="2.26953125" style="284"/>
    <col min="15366" max="15366" width="2.453125" style="284" bestFit="1" customWidth="1"/>
    <col min="15367" max="15368" width="2.26953125" style="284"/>
    <col min="15369" max="15396" width="2.36328125" style="284" customWidth="1"/>
    <col min="15397" max="15397" width="2.26953125" style="284"/>
    <col min="15398" max="15398" width="2.26953125" style="284" customWidth="1"/>
    <col min="15399" max="15616" width="2.26953125" style="284"/>
    <col min="15617" max="15618" width="2.26953125" style="284" customWidth="1"/>
    <col min="15619" max="15621" width="2.26953125" style="284"/>
    <col min="15622" max="15622" width="2.453125" style="284" bestFit="1" customWidth="1"/>
    <col min="15623" max="15624" width="2.26953125" style="284"/>
    <col min="15625" max="15652" width="2.36328125" style="284" customWidth="1"/>
    <col min="15653" max="15653" width="2.26953125" style="284"/>
    <col min="15654" max="15654" width="2.26953125" style="284" customWidth="1"/>
    <col min="15655" max="15872" width="2.26953125" style="284"/>
    <col min="15873" max="15874" width="2.26953125" style="284" customWidth="1"/>
    <col min="15875" max="15877" width="2.26953125" style="284"/>
    <col min="15878" max="15878" width="2.453125" style="284" bestFit="1" customWidth="1"/>
    <col min="15879" max="15880" width="2.26953125" style="284"/>
    <col min="15881" max="15908" width="2.36328125" style="284" customWidth="1"/>
    <col min="15909" max="15909" width="2.26953125" style="284"/>
    <col min="15910" max="15910" width="2.26953125" style="284" customWidth="1"/>
    <col min="15911" max="16128" width="2.26953125" style="284"/>
    <col min="16129" max="16130" width="2.26953125" style="284" customWidth="1"/>
    <col min="16131" max="16133" width="2.26953125" style="284"/>
    <col min="16134" max="16134" width="2.453125" style="284" bestFit="1" customWidth="1"/>
    <col min="16135" max="16136" width="2.26953125" style="284"/>
    <col min="16137" max="16164" width="2.36328125" style="284" customWidth="1"/>
    <col min="16165" max="16165" width="2.26953125" style="284"/>
    <col min="16166" max="16166" width="2.26953125" style="284" customWidth="1"/>
    <col min="16167" max="16384" width="2.26953125" style="284"/>
  </cols>
  <sheetData>
    <row r="1" spans="1:39" x14ac:dyDescent="0.2">
      <c r="AL1" s="364" t="s">
        <v>557</v>
      </c>
    </row>
    <row r="2" spans="1:39" ht="12.75" customHeight="1" x14ac:dyDescent="0.2"/>
    <row r="3" spans="1:39" ht="12.75" customHeight="1" x14ac:dyDescent="0.2">
      <c r="A3" s="500" t="s">
        <v>558</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318"/>
    </row>
    <row r="4" spans="1:39" ht="12.75" customHeight="1" x14ac:dyDescent="0.2">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318"/>
    </row>
    <row r="5" spans="1:39" ht="12.75" customHeight="1" x14ac:dyDescent="0.2"/>
    <row r="6" spans="1:39" x14ac:dyDescent="0.2">
      <c r="B6" s="471" t="s">
        <v>451</v>
      </c>
      <c r="C6" s="472"/>
      <c r="D6" s="472"/>
      <c r="E6" s="472"/>
      <c r="F6" s="472"/>
      <c r="G6" s="472"/>
      <c r="H6" s="371"/>
      <c r="I6" s="3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3"/>
    </row>
    <row r="7" spans="1:39" x14ac:dyDescent="0.2">
      <c r="B7" s="474"/>
      <c r="C7" s="475"/>
      <c r="D7" s="475"/>
      <c r="E7" s="475"/>
      <c r="F7" s="475"/>
      <c r="G7" s="475"/>
      <c r="H7" s="373"/>
      <c r="I7" s="299"/>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6"/>
    </row>
    <row r="8" spans="1:39" x14ac:dyDescent="0.2">
      <c r="B8" s="471" t="s">
        <v>559</v>
      </c>
      <c r="C8" s="472"/>
      <c r="D8" s="472"/>
      <c r="E8" s="472"/>
      <c r="F8" s="472"/>
      <c r="G8" s="472"/>
      <c r="H8" s="371"/>
      <c r="I8" s="372"/>
      <c r="J8" s="481" t="s">
        <v>560</v>
      </c>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2"/>
    </row>
    <row r="9" spans="1:39" x14ac:dyDescent="0.2">
      <c r="B9" s="719"/>
      <c r="C9" s="496"/>
      <c r="D9" s="496"/>
      <c r="E9" s="496"/>
      <c r="F9" s="496"/>
      <c r="G9" s="496"/>
      <c r="H9" s="306"/>
      <c r="I9" s="294"/>
      <c r="J9" s="720"/>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0"/>
      <c r="AL9" s="721"/>
    </row>
    <row r="10" spans="1:39" x14ac:dyDescent="0.2">
      <c r="B10" s="719"/>
      <c r="C10" s="496"/>
      <c r="D10" s="496"/>
      <c r="E10" s="496"/>
      <c r="F10" s="496"/>
      <c r="G10" s="496"/>
      <c r="H10" s="306"/>
      <c r="I10" s="294"/>
      <c r="J10" s="720" t="s">
        <v>561</v>
      </c>
      <c r="K10" s="720"/>
      <c r="L10" s="720"/>
      <c r="M10" s="720"/>
      <c r="N10" s="720"/>
      <c r="O10" s="720"/>
      <c r="P10" s="720"/>
      <c r="Q10" s="720"/>
      <c r="R10" s="720"/>
      <c r="S10" s="720"/>
      <c r="T10" s="720"/>
      <c r="U10" s="720"/>
      <c r="V10" s="720"/>
      <c r="W10" s="720"/>
      <c r="X10" s="720"/>
      <c r="Y10" s="720"/>
      <c r="Z10" s="720"/>
      <c r="AA10" s="720"/>
      <c r="AB10" s="720"/>
      <c r="AC10" s="720"/>
      <c r="AD10" s="720"/>
      <c r="AE10" s="720"/>
      <c r="AF10" s="720"/>
      <c r="AG10" s="720"/>
      <c r="AH10" s="720"/>
      <c r="AI10" s="720"/>
      <c r="AJ10" s="720"/>
      <c r="AK10" s="720"/>
      <c r="AL10" s="721"/>
    </row>
    <row r="11" spans="1:39" x14ac:dyDescent="0.2">
      <c r="B11" s="474"/>
      <c r="C11" s="475"/>
      <c r="D11" s="475"/>
      <c r="E11" s="475"/>
      <c r="F11" s="475"/>
      <c r="G11" s="475"/>
      <c r="H11" s="373"/>
      <c r="I11" s="299"/>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3"/>
    </row>
    <row r="12" spans="1:39" ht="13.5" customHeight="1" x14ac:dyDescent="0.2">
      <c r="B12" s="556" t="s">
        <v>397</v>
      </c>
      <c r="C12" s="557"/>
      <c r="D12" s="557"/>
      <c r="E12" s="557"/>
      <c r="F12" s="557"/>
      <c r="G12" s="557"/>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2">
      <c r="B13" s="559"/>
      <c r="C13" s="560"/>
      <c r="D13" s="560"/>
      <c r="E13" s="560"/>
      <c r="F13" s="560"/>
      <c r="G13" s="560"/>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2">
      <c r="B14" s="559"/>
      <c r="C14" s="560"/>
      <c r="D14" s="560"/>
      <c r="E14" s="560"/>
      <c r="F14" s="560"/>
      <c r="G14" s="560"/>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2">
      <c r="B15" s="559"/>
      <c r="C15" s="560"/>
      <c r="D15" s="560"/>
      <c r="E15" s="560"/>
      <c r="F15" s="560"/>
      <c r="G15" s="560"/>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2">
      <c r="B16" s="562"/>
      <c r="C16" s="563"/>
      <c r="D16" s="563"/>
      <c r="E16" s="563"/>
      <c r="F16" s="563"/>
      <c r="G16" s="563"/>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2">
      <c r="B17" s="504" t="s">
        <v>562</v>
      </c>
      <c r="C17" s="505"/>
      <c r="D17" s="556" t="s">
        <v>563</v>
      </c>
      <c r="E17" s="557"/>
      <c r="F17" s="557"/>
      <c r="G17" s="558"/>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2">
      <c r="B18" s="506"/>
      <c r="C18" s="507"/>
      <c r="D18" s="559"/>
      <c r="E18" s="560"/>
      <c r="F18" s="560"/>
      <c r="G18" s="561"/>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2">
      <c r="B19" s="506"/>
      <c r="C19" s="507"/>
      <c r="D19" s="559"/>
      <c r="E19" s="560"/>
      <c r="F19" s="560"/>
      <c r="G19" s="561"/>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2">
      <c r="B20" s="506"/>
      <c r="C20" s="507"/>
      <c r="D20" s="559"/>
      <c r="E20" s="560"/>
      <c r="F20" s="560"/>
      <c r="G20" s="561"/>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2">
      <c r="B21" s="506"/>
      <c r="C21" s="507"/>
      <c r="D21" s="559"/>
      <c r="E21" s="560"/>
      <c r="F21" s="560"/>
      <c r="G21" s="561"/>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2">
      <c r="B22" s="506"/>
      <c r="C22" s="507"/>
      <c r="D22" s="559"/>
      <c r="E22" s="560"/>
      <c r="F22" s="560"/>
      <c r="G22" s="561"/>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2">
      <c r="B23" s="506"/>
      <c r="C23" s="507"/>
      <c r="D23" s="562"/>
      <c r="E23" s="563"/>
      <c r="F23" s="563"/>
      <c r="G23" s="564"/>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2">
      <c r="B24" s="506"/>
      <c r="C24" s="507"/>
      <c r="D24" s="556" t="s">
        <v>572</v>
      </c>
      <c r="E24" s="557"/>
      <c r="F24" s="557"/>
      <c r="G24" s="558"/>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2">
      <c r="B25" s="506"/>
      <c r="C25" s="507"/>
      <c r="D25" s="559"/>
      <c r="E25" s="560"/>
      <c r="F25" s="560"/>
      <c r="G25" s="561"/>
      <c r="H25" s="328"/>
      <c r="I25" s="715" t="s">
        <v>1</v>
      </c>
      <c r="J25" s="716"/>
      <c r="K25" s="716"/>
      <c r="L25" s="717"/>
      <c r="M25" s="709">
        <v>4</v>
      </c>
      <c r="N25" s="710"/>
      <c r="O25" s="711"/>
      <c r="P25" s="709">
        <v>5</v>
      </c>
      <c r="Q25" s="710"/>
      <c r="R25" s="711"/>
      <c r="S25" s="709">
        <v>6</v>
      </c>
      <c r="T25" s="710"/>
      <c r="U25" s="711"/>
      <c r="V25" s="709">
        <v>7</v>
      </c>
      <c r="W25" s="710"/>
      <c r="X25" s="711"/>
      <c r="Y25" s="709">
        <v>8</v>
      </c>
      <c r="Z25" s="710"/>
      <c r="AA25" s="711"/>
      <c r="AB25" s="709">
        <v>9</v>
      </c>
      <c r="AC25" s="710"/>
      <c r="AD25" s="711"/>
      <c r="AE25" s="709">
        <v>10</v>
      </c>
      <c r="AF25" s="710"/>
      <c r="AG25" s="711"/>
      <c r="AH25" s="709">
        <v>11</v>
      </c>
      <c r="AI25" s="710"/>
      <c r="AJ25" s="711"/>
      <c r="AK25" s="290"/>
      <c r="AL25" s="305"/>
    </row>
    <row r="26" spans="2:38" ht="10.5" customHeight="1" x14ac:dyDescent="0.2">
      <c r="B26" s="506"/>
      <c r="C26" s="507"/>
      <c r="D26" s="559"/>
      <c r="E26" s="560"/>
      <c r="F26" s="560"/>
      <c r="G26" s="561"/>
      <c r="H26" s="328"/>
      <c r="I26" s="483"/>
      <c r="J26" s="484"/>
      <c r="K26" s="484"/>
      <c r="L26" s="485"/>
      <c r="M26" s="712"/>
      <c r="N26" s="713"/>
      <c r="O26" s="714"/>
      <c r="P26" s="712"/>
      <c r="Q26" s="713"/>
      <c r="R26" s="714"/>
      <c r="S26" s="712"/>
      <c r="T26" s="713"/>
      <c r="U26" s="714"/>
      <c r="V26" s="712"/>
      <c r="W26" s="713"/>
      <c r="X26" s="714"/>
      <c r="Y26" s="712"/>
      <c r="Z26" s="713"/>
      <c r="AA26" s="714"/>
      <c r="AB26" s="712"/>
      <c r="AC26" s="713"/>
      <c r="AD26" s="714"/>
      <c r="AE26" s="712"/>
      <c r="AF26" s="713"/>
      <c r="AG26" s="714"/>
      <c r="AH26" s="712"/>
      <c r="AI26" s="713"/>
      <c r="AJ26" s="714"/>
      <c r="AL26" s="305"/>
    </row>
    <row r="27" spans="2:38" ht="10.5" customHeight="1" x14ac:dyDescent="0.2">
      <c r="B27" s="506"/>
      <c r="C27" s="507"/>
      <c r="D27" s="559"/>
      <c r="E27" s="560"/>
      <c r="F27" s="560"/>
      <c r="G27" s="561"/>
      <c r="H27" s="294"/>
      <c r="I27" s="708" t="s">
        <v>573</v>
      </c>
      <c r="J27" s="708"/>
      <c r="K27" s="708"/>
      <c r="L27" s="708"/>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L27" s="305"/>
    </row>
    <row r="28" spans="2:38" ht="10.5" customHeight="1" x14ac:dyDescent="0.2">
      <c r="B28" s="506"/>
      <c r="C28" s="507"/>
      <c r="D28" s="559"/>
      <c r="E28" s="560"/>
      <c r="F28" s="560"/>
      <c r="G28" s="561"/>
      <c r="H28" s="294"/>
      <c r="I28" s="708"/>
      <c r="J28" s="708"/>
      <c r="K28" s="708"/>
      <c r="L28" s="708"/>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L28" s="305"/>
    </row>
    <row r="29" spans="2:38" ht="10.5" customHeight="1" x14ac:dyDescent="0.2">
      <c r="B29" s="506"/>
      <c r="C29" s="507"/>
      <c r="D29" s="559"/>
      <c r="E29" s="560"/>
      <c r="F29" s="560"/>
      <c r="G29" s="561"/>
      <c r="H29" s="294"/>
      <c r="I29" s="708" t="s">
        <v>574</v>
      </c>
      <c r="J29" s="708"/>
      <c r="K29" s="708"/>
      <c r="L29" s="708"/>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L29" s="305"/>
    </row>
    <row r="30" spans="2:38" ht="10.5" customHeight="1" x14ac:dyDescent="0.2">
      <c r="B30" s="506"/>
      <c r="C30" s="507"/>
      <c r="D30" s="559"/>
      <c r="E30" s="560"/>
      <c r="F30" s="560"/>
      <c r="G30" s="561"/>
      <c r="H30" s="294"/>
      <c r="I30" s="718"/>
      <c r="J30" s="718"/>
      <c r="K30" s="718"/>
      <c r="L30" s="718"/>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L30" s="305"/>
    </row>
    <row r="31" spans="2:38" ht="10.5" customHeight="1" thickBot="1" x14ac:dyDescent="0.25">
      <c r="B31" s="506"/>
      <c r="C31" s="507"/>
      <c r="D31" s="559"/>
      <c r="E31" s="560"/>
      <c r="F31" s="560"/>
      <c r="G31" s="561"/>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2">
      <c r="B32" s="506"/>
      <c r="C32" s="507"/>
      <c r="D32" s="559"/>
      <c r="E32" s="560"/>
      <c r="F32" s="560"/>
      <c r="G32" s="561"/>
      <c r="H32" s="294"/>
      <c r="I32" s="699" t="s">
        <v>1</v>
      </c>
      <c r="J32" s="699"/>
      <c r="K32" s="699"/>
      <c r="L32" s="699"/>
      <c r="M32" s="549">
        <v>12</v>
      </c>
      <c r="N32" s="549"/>
      <c r="O32" s="549"/>
      <c r="P32" s="549">
        <v>1</v>
      </c>
      <c r="Q32" s="549"/>
      <c r="R32" s="549"/>
      <c r="S32" s="549">
        <v>2</v>
      </c>
      <c r="T32" s="549"/>
      <c r="U32" s="549"/>
      <c r="V32" s="549">
        <v>3</v>
      </c>
      <c r="W32" s="549"/>
      <c r="X32" s="549"/>
      <c r="Y32" s="549" t="s">
        <v>575</v>
      </c>
      <c r="Z32" s="549"/>
      <c r="AA32" s="549"/>
      <c r="AB32" s="692"/>
      <c r="AC32" s="380"/>
      <c r="AD32" s="700" t="s">
        <v>576</v>
      </c>
      <c r="AE32" s="701"/>
      <c r="AF32" s="701"/>
      <c r="AG32" s="701"/>
      <c r="AH32" s="701"/>
      <c r="AI32" s="701"/>
      <c r="AJ32" s="701"/>
      <c r="AK32" s="702"/>
      <c r="AL32" s="305"/>
    </row>
    <row r="33" spans="2:38" ht="10.5" customHeight="1" x14ac:dyDescent="0.2">
      <c r="B33" s="506"/>
      <c r="C33" s="507"/>
      <c r="D33" s="559"/>
      <c r="E33" s="560"/>
      <c r="F33" s="560"/>
      <c r="G33" s="561"/>
      <c r="H33" s="294"/>
      <c r="I33" s="699"/>
      <c r="J33" s="699"/>
      <c r="K33" s="699"/>
      <c r="L33" s="699"/>
      <c r="M33" s="549"/>
      <c r="N33" s="549"/>
      <c r="O33" s="549"/>
      <c r="P33" s="549"/>
      <c r="Q33" s="549"/>
      <c r="R33" s="549"/>
      <c r="S33" s="549"/>
      <c r="T33" s="549"/>
      <c r="U33" s="549"/>
      <c r="V33" s="549"/>
      <c r="W33" s="549"/>
      <c r="X33" s="549"/>
      <c r="Y33" s="549"/>
      <c r="Z33" s="549"/>
      <c r="AA33" s="549"/>
      <c r="AB33" s="692"/>
      <c r="AC33" s="380"/>
      <c r="AD33" s="703"/>
      <c r="AE33" s="560"/>
      <c r="AF33" s="560"/>
      <c r="AG33" s="560"/>
      <c r="AH33" s="560"/>
      <c r="AI33" s="560"/>
      <c r="AJ33" s="560"/>
      <c r="AK33" s="704"/>
      <c r="AL33" s="305"/>
    </row>
    <row r="34" spans="2:38" ht="10.5" customHeight="1" thickBot="1" x14ac:dyDescent="0.25">
      <c r="B34" s="506"/>
      <c r="C34" s="507"/>
      <c r="D34" s="559"/>
      <c r="E34" s="560"/>
      <c r="F34" s="560"/>
      <c r="G34" s="561"/>
      <c r="H34" s="294"/>
      <c r="I34" s="708" t="s">
        <v>573</v>
      </c>
      <c r="J34" s="708"/>
      <c r="K34" s="708"/>
      <c r="L34" s="708"/>
      <c r="M34" s="549"/>
      <c r="N34" s="549"/>
      <c r="O34" s="549"/>
      <c r="P34" s="549"/>
      <c r="Q34" s="549"/>
      <c r="R34" s="549"/>
      <c r="S34" s="549"/>
      <c r="T34" s="549"/>
      <c r="U34" s="549"/>
      <c r="V34" s="549"/>
      <c r="W34" s="549"/>
      <c r="X34" s="549"/>
      <c r="Y34" s="549"/>
      <c r="Z34" s="549"/>
      <c r="AA34" s="549"/>
      <c r="AB34" s="692"/>
      <c r="AC34" s="380"/>
      <c r="AD34" s="705"/>
      <c r="AE34" s="706"/>
      <c r="AF34" s="706"/>
      <c r="AG34" s="706"/>
      <c r="AH34" s="706"/>
      <c r="AI34" s="706"/>
      <c r="AJ34" s="706"/>
      <c r="AK34" s="707"/>
      <c r="AL34" s="305"/>
    </row>
    <row r="35" spans="2:38" ht="10.5" customHeight="1" x14ac:dyDescent="0.2">
      <c r="B35" s="506"/>
      <c r="C35" s="507"/>
      <c r="D35" s="559"/>
      <c r="E35" s="560"/>
      <c r="F35" s="560"/>
      <c r="G35" s="561"/>
      <c r="H35" s="294"/>
      <c r="I35" s="708"/>
      <c r="J35" s="708"/>
      <c r="K35" s="708"/>
      <c r="L35" s="708"/>
      <c r="M35" s="549"/>
      <c r="N35" s="549"/>
      <c r="O35" s="549"/>
      <c r="P35" s="549"/>
      <c r="Q35" s="549"/>
      <c r="R35" s="549"/>
      <c r="S35" s="549"/>
      <c r="T35" s="549"/>
      <c r="U35" s="549"/>
      <c r="V35" s="549"/>
      <c r="W35" s="549"/>
      <c r="X35" s="549"/>
      <c r="Y35" s="549"/>
      <c r="Z35" s="549"/>
      <c r="AA35" s="549"/>
      <c r="AB35" s="692"/>
      <c r="AC35" s="380"/>
      <c r="AD35" s="693"/>
      <c r="AE35" s="694"/>
      <c r="AF35" s="694"/>
      <c r="AG35" s="694"/>
      <c r="AH35" s="694"/>
      <c r="AI35" s="695"/>
      <c r="AJ35" s="688" t="s">
        <v>577</v>
      </c>
      <c r="AK35" s="689"/>
      <c r="AL35" s="305"/>
    </row>
    <row r="36" spans="2:38" ht="10.5" customHeight="1" thickBot="1" x14ac:dyDescent="0.25">
      <c r="B36" s="506"/>
      <c r="C36" s="507"/>
      <c r="D36" s="559"/>
      <c r="E36" s="560"/>
      <c r="F36" s="560"/>
      <c r="G36" s="561"/>
      <c r="H36" s="294"/>
      <c r="I36" s="708" t="s">
        <v>574</v>
      </c>
      <c r="J36" s="708"/>
      <c r="K36" s="708"/>
      <c r="L36" s="708"/>
      <c r="M36" s="495"/>
      <c r="N36" s="495"/>
      <c r="O36" s="495"/>
      <c r="P36" s="495"/>
      <c r="Q36" s="495"/>
      <c r="R36" s="495"/>
      <c r="S36" s="495"/>
      <c r="T36" s="495"/>
      <c r="U36" s="495"/>
      <c r="V36" s="495"/>
      <c r="W36" s="495"/>
      <c r="X36" s="495"/>
      <c r="Y36" s="549"/>
      <c r="Z36" s="549"/>
      <c r="AA36" s="549"/>
      <c r="AB36" s="692"/>
      <c r="AC36" s="380"/>
      <c r="AD36" s="696"/>
      <c r="AE36" s="697"/>
      <c r="AF36" s="697"/>
      <c r="AG36" s="697"/>
      <c r="AH36" s="697"/>
      <c r="AI36" s="698"/>
      <c r="AJ36" s="690"/>
      <c r="AK36" s="691"/>
      <c r="AL36" s="305"/>
    </row>
    <row r="37" spans="2:38" ht="10.5" customHeight="1" thickBot="1" x14ac:dyDescent="0.25">
      <c r="B37" s="506"/>
      <c r="C37" s="507"/>
      <c r="D37" s="559"/>
      <c r="E37" s="560"/>
      <c r="F37" s="560"/>
      <c r="G37" s="561"/>
      <c r="H37" s="294"/>
      <c r="I37" s="708"/>
      <c r="J37" s="708"/>
      <c r="K37" s="708"/>
      <c r="L37" s="708"/>
      <c r="M37" s="495"/>
      <c r="N37" s="495"/>
      <c r="O37" s="495"/>
      <c r="P37" s="495"/>
      <c r="Q37" s="495"/>
      <c r="R37" s="495"/>
      <c r="S37" s="495"/>
      <c r="T37" s="495"/>
      <c r="U37" s="495"/>
      <c r="V37" s="495"/>
      <c r="W37" s="495"/>
      <c r="X37" s="495"/>
      <c r="Y37" s="549"/>
      <c r="Z37" s="549"/>
      <c r="AA37" s="549"/>
      <c r="AB37" s="692"/>
      <c r="AC37" s="380"/>
      <c r="AD37" s="381"/>
      <c r="AE37" s="294"/>
      <c r="AF37" s="294"/>
      <c r="AG37" s="294"/>
      <c r="AH37" s="294"/>
      <c r="AI37" s="294"/>
      <c r="AJ37" s="294"/>
      <c r="AL37" s="305"/>
    </row>
    <row r="38" spans="2:38" ht="10.5" customHeight="1" x14ac:dyDescent="0.2">
      <c r="B38" s="506"/>
      <c r="C38" s="507"/>
      <c r="D38" s="559"/>
      <c r="E38" s="560"/>
      <c r="F38" s="560"/>
      <c r="G38" s="561"/>
      <c r="H38" s="294"/>
      <c r="I38" s="382"/>
      <c r="J38" s="294"/>
      <c r="K38" s="294"/>
      <c r="L38" s="294"/>
      <c r="M38" s="294"/>
      <c r="N38" s="294"/>
      <c r="O38" s="294"/>
      <c r="P38" s="294"/>
      <c r="Q38" s="294"/>
      <c r="R38" s="294"/>
      <c r="S38" s="328"/>
      <c r="T38" s="294"/>
      <c r="U38" s="294"/>
      <c r="V38" s="294"/>
      <c r="W38" s="294"/>
      <c r="X38" s="294"/>
      <c r="Y38" s="294"/>
      <c r="Z38" s="294"/>
      <c r="AA38" s="294"/>
      <c r="AB38" s="290"/>
      <c r="AC38" s="290"/>
      <c r="AD38" s="669" t="s">
        <v>578</v>
      </c>
      <c r="AE38" s="670"/>
      <c r="AF38" s="670"/>
      <c r="AG38" s="670"/>
      <c r="AH38" s="670"/>
      <c r="AI38" s="670"/>
      <c r="AJ38" s="670"/>
      <c r="AK38" s="671"/>
      <c r="AL38" s="305"/>
    </row>
    <row r="39" spans="2:38" ht="10.5" customHeight="1" x14ac:dyDescent="0.2">
      <c r="B39" s="506"/>
      <c r="C39" s="507"/>
      <c r="D39" s="559"/>
      <c r="E39" s="560"/>
      <c r="F39" s="560"/>
      <c r="G39" s="561"/>
      <c r="H39" s="294"/>
      <c r="I39" s="382"/>
      <c r="J39" s="294"/>
      <c r="K39" s="294"/>
      <c r="L39" s="294"/>
      <c r="M39" s="294"/>
      <c r="N39" s="294"/>
      <c r="O39" s="294"/>
      <c r="P39" s="294"/>
      <c r="Q39" s="294"/>
      <c r="R39" s="294"/>
      <c r="S39" s="328"/>
      <c r="T39" s="294"/>
      <c r="U39" s="294"/>
      <c r="V39" s="294"/>
      <c r="W39" s="294"/>
      <c r="X39" s="294"/>
      <c r="Y39" s="294"/>
      <c r="Z39" s="294"/>
      <c r="AA39" s="294"/>
      <c r="AB39" s="294"/>
      <c r="AC39" s="294"/>
      <c r="AD39" s="672"/>
      <c r="AE39" s="673"/>
      <c r="AF39" s="673"/>
      <c r="AG39" s="673"/>
      <c r="AH39" s="673"/>
      <c r="AI39" s="673"/>
      <c r="AJ39" s="673"/>
      <c r="AK39" s="674"/>
      <c r="AL39" s="305"/>
    </row>
    <row r="40" spans="2:38" ht="10.5" customHeight="1" thickBot="1" x14ac:dyDescent="0.25">
      <c r="B40" s="506"/>
      <c r="C40" s="507"/>
      <c r="D40" s="559"/>
      <c r="E40" s="560"/>
      <c r="F40" s="560"/>
      <c r="G40" s="561"/>
      <c r="H40" s="294"/>
      <c r="I40" s="382"/>
      <c r="J40" s="294"/>
      <c r="K40" s="294"/>
      <c r="L40" s="294"/>
      <c r="M40" s="294"/>
      <c r="N40" s="294"/>
      <c r="O40" s="294"/>
      <c r="P40" s="294"/>
      <c r="Q40" s="294"/>
      <c r="R40" s="294"/>
      <c r="S40" s="328"/>
      <c r="T40" s="294"/>
      <c r="U40" s="294"/>
      <c r="V40" s="294"/>
      <c r="W40" s="294"/>
      <c r="X40" s="294"/>
      <c r="Y40" s="294"/>
      <c r="Z40" s="294"/>
      <c r="AA40" s="294"/>
      <c r="AB40" s="290"/>
      <c r="AC40" s="290"/>
      <c r="AD40" s="675"/>
      <c r="AE40" s="676"/>
      <c r="AF40" s="676"/>
      <c r="AG40" s="676"/>
      <c r="AH40" s="676"/>
      <c r="AI40" s="676"/>
      <c r="AJ40" s="676"/>
      <c r="AK40" s="677"/>
      <c r="AL40" s="305"/>
    </row>
    <row r="41" spans="2:38" ht="10.5" customHeight="1" x14ac:dyDescent="0.2">
      <c r="B41" s="506"/>
      <c r="C41" s="507"/>
      <c r="D41" s="559"/>
      <c r="E41" s="560"/>
      <c r="F41" s="560"/>
      <c r="G41" s="561"/>
      <c r="H41" s="294"/>
      <c r="I41" s="382"/>
      <c r="J41" s="294"/>
      <c r="K41" s="294"/>
      <c r="L41" s="294"/>
      <c r="M41" s="294"/>
      <c r="N41" s="294"/>
      <c r="O41" s="294"/>
      <c r="P41" s="294"/>
      <c r="Q41" s="294"/>
      <c r="R41" s="294"/>
      <c r="S41" s="328"/>
      <c r="T41" s="294"/>
      <c r="U41" s="294"/>
      <c r="V41" s="294"/>
      <c r="W41" s="294"/>
      <c r="X41" s="294"/>
      <c r="Y41" s="294"/>
      <c r="Z41" s="294"/>
      <c r="AA41" s="294"/>
      <c r="AB41" s="290"/>
      <c r="AC41" s="290"/>
      <c r="AD41" s="678"/>
      <c r="AE41" s="679"/>
      <c r="AF41" s="679"/>
      <c r="AG41" s="679"/>
      <c r="AH41" s="679"/>
      <c r="AI41" s="679"/>
      <c r="AJ41" s="478" t="s">
        <v>577</v>
      </c>
      <c r="AK41" s="680"/>
      <c r="AL41" s="305"/>
    </row>
    <row r="42" spans="2:38" ht="10.5" customHeight="1" thickBot="1" x14ac:dyDescent="0.25">
      <c r="B42" s="506"/>
      <c r="C42" s="507"/>
      <c r="D42" s="559"/>
      <c r="E42" s="560"/>
      <c r="F42" s="560"/>
      <c r="G42" s="561"/>
      <c r="H42" s="294"/>
      <c r="I42" s="382"/>
      <c r="J42" s="294"/>
      <c r="K42" s="294"/>
      <c r="L42" s="294"/>
      <c r="M42" s="294"/>
      <c r="N42" s="294"/>
      <c r="O42" s="294"/>
      <c r="P42" s="294"/>
      <c r="Q42" s="294"/>
      <c r="R42" s="294"/>
      <c r="S42" s="328"/>
      <c r="T42" s="294"/>
      <c r="U42" s="294"/>
      <c r="V42" s="294"/>
      <c r="W42" s="294"/>
      <c r="X42" s="294"/>
      <c r="Y42" s="294"/>
      <c r="Z42" s="294"/>
      <c r="AA42" s="294"/>
      <c r="AB42" s="290"/>
      <c r="AC42" s="290"/>
      <c r="AD42" s="551"/>
      <c r="AE42" s="445"/>
      <c r="AF42" s="445"/>
      <c r="AG42" s="445"/>
      <c r="AH42" s="445"/>
      <c r="AI42" s="445"/>
      <c r="AJ42" s="681"/>
      <c r="AK42" s="682"/>
      <c r="AL42" s="305"/>
    </row>
    <row r="43" spans="2:38" ht="10.5" customHeight="1" x14ac:dyDescent="0.2">
      <c r="B43" s="508"/>
      <c r="C43" s="509"/>
      <c r="D43" s="562"/>
      <c r="E43" s="563"/>
      <c r="F43" s="563"/>
      <c r="G43" s="564"/>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2">
      <c r="B44" s="683" t="s">
        <v>579</v>
      </c>
      <c r="C44" s="684"/>
      <c r="D44" s="556" t="s">
        <v>580</v>
      </c>
      <c r="E44" s="557"/>
      <c r="F44" s="557"/>
      <c r="G44" s="557"/>
      <c r="H44" s="557"/>
      <c r="I44" s="557"/>
      <c r="J44" s="557"/>
      <c r="K44" s="557"/>
      <c r="L44" s="557"/>
      <c r="M44" s="557"/>
      <c r="N44" s="557"/>
      <c r="O44" s="557"/>
      <c r="P44" s="557"/>
      <c r="Q44" s="557"/>
      <c r="R44" s="557"/>
      <c r="S44" s="558"/>
      <c r="T44" s="472" t="s">
        <v>581</v>
      </c>
      <c r="U44" s="472"/>
      <c r="V44" s="472"/>
      <c r="W44" s="472"/>
      <c r="X44" s="472"/>
      <c r="Y44" s="472"/>
      <c r="Z44" s="472"/>
      <c r="AA44" s="472"/>
      <c r="AB44" s="472"/>
      <c r="AC44" s="472"/>
      <c r="AD44" s="472"/>
      <c r="AE44" s="472"/>
      <c r="AF44" s="472"/>
      <c r="AG44" s="472"/>
      <c r="AH44" s="472"/>
      <c r="AI44" s="472"/>
      <c r="AJ44" s="472"/>
      <c r="AK44" s="472"/>
      <c r="AL44" s="473"/>
    </row>
    <row r="45" spans="2:38" ht="19.5" customHeight="1" x14ac:dyDescent="0.2">
      <c r="B45" s="685"/>
      <c r="C45" s="686"/>
      <c r="D45" s="559"/>
      <c r="E45" s="560"/>
      <c r="F45" s="560"/>
      <c r="G45" s="560"/>
      <c r="H45" s="560"/>
      <c r="I45" s="560"/>
      <c r="J45" s="560"/>
      <c r="K45" s="560"/>
      <c r="L45" s="560"/>
      <c r="M45" s="560"/>
      <c r="N45" s="560"/>
      <c r="O45" s="560"/>
      <c r="P45" s="560"/>
      <c r="Q45" s="560"/>
      <c r="R45" s="560"/>
      <c r="S45" s="561"/>
      <c r="T45" s="496"/>
      <c r="U45" s="496"/>
      <c r="V45" s="496"/>
      <c r="W45" s="496"/>
      <c r="X45" s="496"/>
      <c r="Y45" s="496"/>
      <c r="Z45" s="496"/>
      <c r="AA45" s="496"/>
      <c r="AB45" s="496"/>
      <c r="AC45" s="496"/>
      <c r="AD45" s="496"/>
      <c r="AE45" s="496"/>
      <c r="AF45" s="496"/>
      <c r="AG45" s="496"/>
      <c r="AH45" s="496"/>
      <c r="AI45" s="496"/>
      <c r="AJ45" s="496"/>
      <c r="AK45" s="496"/>
      <c r="AL45" s="687"/>
    </row>
    <row r="46" spans="2:38" ht="19.5" customHeight="1" x14ac:dyDescent="0.2">
      <c r="B46" s="685"/>
      <c r="C46" s="686"/>
      <c r="D46" s="559"/>
      <c r="E46" s="560"/>
      <c r="F46" s="560"/>
      <c r="G46" s="560"/>
      <c r="H46" s="560"/>
      <c r="I46" s="560"/>
      <c r="J46" s="560"/>
      <c r="K46" s="560"/>
      <c r="L46" s="560"/>
      <c r="M46" s="560"/>
      <c r="N46" s="560"/>
      <c r="O46" s="560"/>
      <c r="P46" s="560"/>
      <c r="Q46" s="560"/>
      <c r="R46" s="560"/>
      <c r="S46" s="561"/>
      <c r="T46" s="496"/>
      <c r="U46" s="496"/>
      <c r="V46" s="496"/>
      <c r="W46" s="496"/>
      <c r="X46" s="496"/>
      <c r="Y46" s="496"/>
      <c r="Z46" s="496"/>
      <c r="AA46" s="496"/>
      <c r="AB46" s="496"/>
      <c r="AC46" s="496"/>
      <c r="AD46" s="496"/>
      <c r="AE46" s="496"/>
      <c r="AF46" s="496"/>
      <c r="AG46" s="496"/>
      <c r="AH46" s="496"/>
      <c r="AI46" s="496"/>
      <c r="AJ46" s="496"/>
      <c r="AK46" s="496"/>
      <c r="AL46" s="687"/>
    </row>
    <row r="47" spans="2:38" ht="19.5" customHeight="1" x14ac:dyDescent="0.2">
      <c r="B47" s="685"/>
      <c r="C47" s="686"/>
      <c r="D47" s="559"/>
      <c r="E47" s="560"/>
      <c r="F47" s="560"/>
      <c r="G47" s="560"/>
      <c r="H47" s="560"/>
      <c r="I47" s="560"/>
      <c r="J47" s="560"/>
      <c r="K47" s="560"/>
      <c r="L47" s="560"/>
      <c r="M47" s="560"/>
      <c r="N47" s="560"/>
      <c r="O47" s="560"/>
      <c r="P47" s="560"/>
      <c r="Q47" s="560"/>
      <c r="R47" s="560"/>
      <c r="S47" s="561"/>
      <c r="T47" s="496"/>
      <c r="U47" s="496"/>
      <c r="V47" s="496"/>
      <c r="W47" s="496"/>
      <c r="X47" s="496"/>
      <c r="Y47" s="496"/>
      <c r="Z47" s="496"/>
      <c r="AA47" s="496"/>
      <c r="AB47" s="496"/>
      <c r="AC47" s="496"/>
      <c r="AD47" s="496"/>
      <c r="AE47" s="496"/>
      <c r="AF47" s="496"/>
      <c r="AG47" s="496"/>
      <c r="AH47" s="496"/>
      <c r="AI47" s="496"/>
      <c r="AJ47" s="496"/>
      <c r="AK47" s="496"/>
      <c r="AL47" s="687"/>
    </row>
    <row r="48" spans="2:38" ht="19.5" customHeight="1" x14ac:dyDescent="0.2">
      <c r="B48" s="685"/>
      <c r="C48" s="686"/>
      <c r="D48" s="559"/>
      <c r="E48" s="560"/>
      <c r="F48" s="560"/>
      <c r="G48" s="560"/>
      <c r="H48" s="560"/>
      <c r="I48" s="560"/>
      <c r="J48" s="560"/>
      <c r="K48" s="560"/>
      <c r="L48" s="560"/>
      <c r="M48" s="560"/>
      <c r="N48" s="560"/>
      <c r="O48" s="560"/>
      <c r="P48" s="560"/>
      <c r="Q48" s="560"/>
      <c r="R48" s="560"/>
      <c r="S48" s="561"/>
      <c r="T48" s="496"/>
      <c r="U48" s="496"/>
      <c r="V48" s="496"/>
      <c r="W48" s="496"/>
      <c r="X48" s="496"/>
      <c r="Y48" s="496"/>
      <c r="Z48" s="496"/>
      <c r="AA48" s="496"/>
      <c r="AB48" s="496"/>
      <c r="AC48" s="496"/>
      <c r="AD48" s="496"/>
      <c r="AE48" s="496"/>
      <c r="AF48" s="496"/>
      <c r="AG48" s="496"/>
      <c r="AH48" s="496"/>
      <c r="AI48" s="496"/>
      <c r="AJ48" s="496"/>
      <c r="AK48" s="496"/>
      <c r="AL48" s="687"/>
    </row>
    <row r="49" spans="2:38" ht="19.5" customHeight="1" x14ac:dyDescent="0.2">
      <c r="B49" s="685"/>
      <c r="C49" s="686"/>
      <c r="D49" s="562"/>
      <c r="E49" s="563"/>
      <c r="F49" s="563"/>
      <c r="G49" s="563"/>
      <c r="H49" s="563"/>
      <c r="I49" s="563"/>
      <c r="J49" s="563"/>
      <c r="K49" s="563"/>
      <c r="L49" s="563"/>
      <c r="M49" s="563"/>
      <c r="N49" s="563"/>
      <c r="O49" s="563"/>
      <c r="P49" s="563"/>
      <c r="Q49" s="563"/>
      <c r="R49" s="563"/>
      <c r="S49" s="564"/>
      <c r="T49" s="496"/>
      <c r="U49" s="496"/>
      <c r="V49" s="496"/>
      <c r="W49" s="496"/>
      <c r="X49" s="496"/>
      <c r="Y49" s="496"/>
      <c r="Z49" s="496"/>
      <c r="AA49" s="496"/>
      <c r="AB49" s="496"/>
      <c r="AC49" s="496"/>
      <c r="AD49" s="496"/>
      <c r="AE49" s="496"/>
      <c r="AF49" s="496"/>
      <c r="AG49" s="496"/>
      <c r="AH49" s="496"/>
      <c r="AI49" s="496"/>
      <c r="AJ49" s="496"/>
      <c r="AK49" s="496"/>
      <c r="AL49" s="687"/>
    </row>
    <row r="50" spans="2:38" ht="112.5" customHeight="1" x14ac:dyDescent="0.2">
      <c r="B50" s="447" t="s">
        <v>582</v>
      </c>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447"/>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4"/>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8" ht="27.75" customHeight="1" thickBot="1" x14ac:dyDescent="0.25">
      <c r="A1" s="2"/>
      <c r="B1" s="545" t="s">
        <v>434</v>
      </c>
      <c r="C1" s="546"/>
    </row>
    <row r="2" spans="1:8" ht="15.75" customHeight="1" x14ac:dyDescent="0.2">
      <c r="A2" s="2"/>
      <c r="G2" s="149" t="s">
        <v>4</v>
      </c>
    </row>
    <row r="3" spans="1:8" ht="18" customHeight="1" x14ac:dyDescent="0.2">
      <c r="B3" s="731" t="s">
        <v>583</v>
      </c>
      <c r="C3" s="731"/>
      <c r="D3" s="731"/>
      <c r="E3" s="731"/>
      <c r="F3" s="731"/>
      <c r="G3" s="731"/>
      <c r="H3" s="383"/>
    </row>
    <row r="4" spans="1:8" ht="12" customHeight="1" x14ac:dyDescent="0.2">
      <c r="A4" s="148"/>
      <c r="B4" s="148"/>
      <c r="C4" s="148"/>
      <c r="D4" s="148"/>
      <c r="E4" s="148"/>
      <c r="F4" s="148"/>
      <c r="G4" s="148"/>
    </row>
    <row r="5" spans="1:8" ht="43.5" customHeight="1" x14ac:dyDescent="0.2">
      <c r="A5" s="148"/>
      <c r="B5" s="384" t="s">
        <v>6</v>
      </c>
      <c r="C5" s="732"/>
      <c r="D5" s="732"/>
      <c r="E5" s="732"/>
      <c r="F5" s="732"/>
      <c r="G5" s="732"/>
    </row>
    <row r="6" spans="1:8" ht="43.5" customHeight="1" x14ac:dyDescent="0.2">
      <c r="B6" s="385" t="s">
        <v>559</v>
      </c>
      <c r="C6" s="733" t="s">
        <v>584</v>
      </c>
      <c r="D6" s="733"/>
      <c r="E6" s="733"/>
      <c r="F6" s="733"/>
      <c r="G6" s="733"/>
    </row>
    <row r="7" spans="1:8" ht="19.5" customHeight="1" x14ac:dyDescent="0.2">
      <c r="B7" s="734" t="s">
        <v>23</v>
      </c>
      <c r="C7" s="730" t="s">
        <v>24</v>
      </c>
      <c r="D7" s="730"/>
      <c r="E7" s="730"/>
      <c r="F7" s="730"/>
      <c r="G7" s="730"/>
    </row>
    <row r="8" spans="1:8" ht="40.5" customHeight="1" x14ac:dyDescent="0.2">
      <c r="B8" s="734"/>
      <c r="C8" s="26" t="s">
        <v>11</v>
      </c>
      <c r="D8" s="147" t="s">
        <v>12</v>
      </c>
      <c r="E8" s="26" t="s">
        <v>25</v>
      </c>
      <c r="F8" s="730" t="s">
        <v>26</v>
      </c>
      <c r="G8" s="730"/>
    </row>
    <row r="9" spans="1:8" ht="24" customHeight="1" x14ac:dyDescent="0.2">
      <c r="B9" s="734"/>
      <c r="C9" s="26"/>
      <c r="D9" s="147"/>
      <c r="E9" s="147"/>
      <c r="F9" s="730"/>
      <c r="G9" s="730"/>
    </row>
    <row r="10" spans="1:8" ht="24" customHeight="1" x14ac:dyDescent="0.2">
      <c r="B10" s="734"/>
      <c r="C10" s="26"/>
      <c r="D10" s="147"/>
      <c r="E10" s="147"/>
      <c r="F10" s="730"/>
      <c r="G10" s="730"/>
    </row>
    <row r="11" spans="1:8" ht="24" customHeight="1" x14ac:dyDescent="0.2">
      <c r="B11" s="734"/>
      <c r="C11" s="26"/>
      <c r="D11" s="147"/>
      <c r="E11" s="147"/>
      <c r="F11" s="730"/>
      <c r="G11" s="730"/>
    </row>
    <row r="12" spans="1:8" ht="24" customHeight="1" x14ac:dyDescent="0.2">
      <c r="B12" s="734"/>
      <c r="C12" s="26"/>
      <c r="D12" s="32"/>
      <c r="E12" s="32"/>
      <c r="F12" s="724"/>
      <c r="G12" s="725"/>
    </row>
    <row r="13" spans="1:8" ht="19.5" customHeight="1" x14ac:dyDescent="0.2">
      <c r="B13" s="734"/>
      <c r="C13" s="730" t="s">
        <v>34</v>
      </c>
      <c r="D13" s="730"/>
      <c r="E13" s="730"/>
      <c r="F13" s="730"/>
      <c r="G13" s="730"/>
    </row>
    <row r="14" spans="1:8" ht="40.5" customHeight="1" x14ac:dyDescent="0.2">
      <c r="B14" s="734"/>
      <c r="C14" s="26" t="s">
        <v>11</v>
      </c>
      <c r="D14" s="147" t="s">
        <v>12</v>
      </c>
      <c r="E14" s="26" t="s">
        <v>25</v>
      </c>
      <c r="F14" s="730" t="s">
        <v>26</v>
      </c>
      <c r="G14" s="730"/>
    </row>
    <row r="15" spans="1:8" ht="24" customHeight="1" x14ac:dyDescent="0.2">
      <c r="B15" s="734"/>
      <c r="C15" s="26"/>
      <c r="D15" s="147"/>
      <c r="E15" s="147"/>
      <c r="F15" s="730"/>
      <c r="G15" s="730"/>
    </row>
    <row r="16" spans="1:8" ht="24" customHeight="1" x14ac:dyDescent="0.2">
      <c r="B16" s="734"/>
      <c r="C16" s="26"/>
      <c r="D16" s="147"/>
      <c r="E16" s="147"/>
      <c r="F16" s="730"/>
      <c r="G16" s="730"/>
    </row>
    <row r="17" spans="2:9" ht="24" customHeight="1" x14ac:dyDescent="0.2">
      <c r="B17" s="734"/>
      <c r="C17" s="26"/>
      <c r="D17" s="147"/>
      <c r="E17" s="147"/>
      <c r="F17" s="730"/>
      <c r="G17" s="730"/>
    </row>
    <row r="18" spans="2:9" ht="24" customHeight="1" x14ac:dyDescent="0.2">
      <c r="B18" s="734"/>
      <c r="C18" s="26"/>
      <c r="D18" s="147"/>
      <c r="E18" s="147"/>
      <c r="F18" s="724"/>
      <c r="G18" s="725"/>
    </row>
    <row r="19" spans="2:9" ht="6" customHeight="1" x14ac:dyDescent="0.2"/>
    <row r="20" spans="2:9" ht="123.75" customHeight="1" x14ac:dyDescent="0.2">
      <c r="B20" s="726" t="s">
        <v>585</v>
      </c>
      <c r="C20" s="726"/>
      <c r="D20" s="726"/>
      <c r="E20" s="726"/>
      <c r="F20" s="726"/>
      <c r="G20" s="726"/>
      <c r="H20" s="43"/>
      <c r="I20" s="43"/>
    </row>
    <row r="21" spans="2:9" ht="24" customHeight="1" x14ac:dyDescent="0.2">
      <c r="B21" s="726" t="s">
        <v>586</v>
      </c>
      <c r="C21" s="727"/>
      <c r="D21" s="727"/>
      <c r="E21" s="727"/>
      <c r="F21" s="727"/>
      <c r="G21" s="727"/>
      <c r="H21" s="43"/>
      <c r="I21" s="43"/>
    </row>
    <row r="22" spans="2:9" x14ac:dyDescent="0.2">
      <c r="B22" s="728" t="s">
        <v>586</v>
      </c>
      <c r="C22" s="728"/>
      <c r="D22" s="728"/>
      <c r="E22" s="728"/>
      <c r="F22" s="728"/>
      <c r="G22" s="728"/>
      <c r="H22" s="43"/>
      <c r="I22" s="43"/>
    </row>
    <row r="23" spans="2:9" ht="7.5" customHeight="1" x14ac:dyDescent="0.2">
      <c r="B23" s="729"/>
      <c r="C23" s="729"/>
      <c r="D23" s="729"/>
      <c r="E23" s="729"/>
      <c r="F23" s="729"/>
      <c r="G23" s="729"/>
    </row>
    <row r="24" spans="2:9" x14ac:dyDescent="0.2">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21</vt:i4>
      </vt:variant>
    </vt:vector>
  </HeadingPairs>
  <TitlesOfParts>
    <vt:vector size="56"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仲宗根　和真</cp:lastModifiedBy>
  <cp:lastPrinted>2024-03-27T09:41:19Z</cp:lastPrinted>
  <dcterms:created xsi:type="dcterms:W3CDTF">2018-03-25T01:42:29Z</dcterms:created>
  <dcterms:modified xsi:type="dcterms:W3CDTF">2024-06-12T06:09:09Z</dcterms:modified>
</cp:coreProperties>
</file>