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40" yWindow="360" windowWidth="19155" windowHeight="7530"/>
  </bookViews>
  <sheets>
    <sheet name="1403" sheetId="2" r:id="rId1"/>
  </sheets>
  <calcPr calcId="125725"/>
</workbook>
</file>

<file path=xl/calcChain.xml><?xml version="1.0" encoding="utf-8"?>
<calcChain xmlns="http://schemas.openxmlformats.org/spreadsheetml/2006/main">
  <c r="L41" i="2"/>
  <c r="K41"/>
  <c r="J41"/>
  <c r="I41"/>
  <c r="F41"/>
  <c r="E41"/>
  <c r="D41"/>
  <c r="C41"/>
</calcChain>
</file>

<file path=xl/sharedStrings.xml><?xml version="1.0" encoding="utf-8"?>
<sst xmlns="http://schemas.openxmlformats.org/spreadsheetml/2006/main" count="269" uniqueCount="181">
  <si>
    <t>沖縄市の人口（日本人のみ）</t>
  </si>
  <si>
    <t>自治会名</t>
  </si>
  <si>
    <t>世帯数</t>
  </si>
  <si>
    <t>男性</t>
  </si>
  <si>
    <t>女性</t>
  </si>
  <si>
    <t>計</t>
  </si>
  <si>
    <t>越来　　　　</t>
  </si>
  <si>
    <t>城前　　　　</t>
  </si>
  <si>
    <t>照屋　　　　</t>
  </si>
  <si>
    <t>安慶田　　　</t>
  </si>
  <si>
    <t>室川　　　　</t>
  </si>
  <si>
    <t>住吉　　　　</t>
  </si>
  <si>
    <t>嘉間良　　　</t>
  </si>
  <si>
    <t>八重島　　　</t>
  </si>
  <si>
    <t>センタ－　　</t>
  </si>
  <si>
    <t>胡屋　　　　</t>
  </si>
  <si>
    <t>中の町　　　</t>
  </si>
  <si>
    <t>園田　　　　</t>
  </si>
  <si>
    <t>諸見里　　　</t>
  </si>
  <si>
    <t>山内　　　　</t>
  </si>
  <si>
    <t>山里　　　　</t>
  </si>
  <si>
    <t>久保田　　　</t>
  </si>
  <si>
    <t>南桃原　　　</t>
  </si>
  <si>
    <t>美里　　　　</t>
  </si>
  <si>
    <t>宮里　　　　</t>
  </si>
  <si>
    <t>吉原　　　　</t>
  </si>
  <si>
    <t>松本　　　　</t>
  </si>
  <si>
    <t>明道　　　　</t>
  </si>
  <si>
    <t>知花　　　　</t>
  </si>
  <si>
    <t>登川　　　　</t>
  </si>
  <si>
    <t>池原　　　　</t>
  </si>
  <si>
    <t>古謝　　　　</t>
  </si>
  <si>
    <t>高原　　　　</t>
  </si>
  <si>
    <t>大里　　　　</t>
  </si>
  <si>
    <t>東桃原　　　</t>
  </si>
  <si>
    <t>比屋根　　　</t>
  </si>
  <si>
    <t>与儀　　　　</t>
  </si>
  <si>
    <t>泡瀬　　　　</t>
  </si>
  <si>
    <t>泡瀬第一　　</t>
  </si>
  <si>
    <t>泡瀬第二　　</t>
  </si>
  <si>
    <t>泡瀬第三　　</t>
  </si>
  <si>
    <t>東　　　　　</t>
  </si>
  <si>
    <t>海邦町　　　</t>
  </si>
  <si>
    <t>基地内　　　</t>
  </si>
  <si>
    <t>合　計　　　</t>
  </si>
  <si>
    <t>年齢別</t>
    <rPh sb="0" eb="3">
      <t>ネンレイベツ</t>
    </rPh>
    <phoneticPr fontId="2"/>
  </si>
  <si>
    <t>年齢</t>
    <rPh sb="0" eb="2">
      <t>ネンレイ</t>
    </rPh>
    <phoneticPr fontId="2"/>
  </si>
  <si>
    <t>男性
（日本人）</t>
    <rPh sb="0" eb="2">
      <t>ダンセイ</t>
    </rPh>
    <rPh sb="4" eb="7">
      <t>ニホンジン</t>
    </rPh>
    <phoneticPr fontId="2"/>
  </si>
  <si>
    <t>女性
（日本人）</t>
    <rPh sb="0" eb="2">
      <t>ジョセイ</t>
    </rPh>
    <rPh sb="4" eb="7">
      <t>ニホンジン</t>
    </rPh>
    <phoneticPr fontId="2"/>
  </si>
  <si>
    <t>計
（日本人）</t>
    <rPh sb="0" eb="1">
      <t>ケイ</t>
    </rPh>
    <rPh sb="3" eb="6">
      <t>ニホンジン</t>
    </rPh>
    <phoneticPr fontId="2"/>
  </si>
  <si>
    <t>男性
（外国人）</t>
    <rPh sb="0" eb="2">
      <t>ダンセイ</t>
    </rPh>
    <rPh sb="4" eb="6">
      <t>ガイコク</t>
    </rPh>
    <rPh sb="6" eb="7">
      <t>ジン</t>
    </rPh>
    <phoneticPr fontId="2"/>
  </si>
  <si>
    <t>女性
（外国人）</t>
    <rPh sb="0" eb="2">
      <t>ジョセイ</t>
    </rPh>
    <rPh sb="4" eb="6">
      <t>ガイコク</t>
    </rPh>
    <rPh sb="6" eb="7">
      <t>ジン</t>
    </rPh>
    <phoneticPr fontId="2"/>
  </si>
  <si>
    <t>計
（外国人）</t>
    <rPh sb="0" eb="1">
      <t>ケイ</t>
    </rPh>
    <rPh sb="3" eb="5">
      <t>ガイコク</t>
    </rPh>
    <rPh sb="5" eb="6">
      <t>ジン</t>
    </rPh>
    <phoneticPr fontId="2"/>
  </si>
  <si>
    <t>男性
（総合計）</t>
    <rPh sb="0" eb="2">
      <t>ダンセイ</t>
    </rPh>
    <rPh sb="4" eb="7">
      <t>ソウゴウケイ</t>
    </rPh>
    <phoneticPr fontId="2"/>
  </si>
  <si>
    <t>女性
（総合計）</t>
    <rPh sb="0" eb="2">
      <t>ジョセイ</t>
    </rPh>
    <rPh sb="4" eb="7">
      <t>ソウゴウケイ</t>
    </rPh>
    <phoneticPr fontId="2"/>
  </si>
  <si>
    <t>計
（総合計）</t>
    <rPh sb="0" eb="1">
      <t>ケイ</t>
    </rPh>
    <rPh sb="3" eb="6">
      <t>ソウゴウケイ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</si>
  <si>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</si>
  <si>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</si>
  <si>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</si>
  <si>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</si>
  <si>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</si>
  <si>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</si>
  <si>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</si>
  <si>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</si>
  <si>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</si>
  <si>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</si>
  <si>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</si>
  <si>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</si>
  <si>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</si>
  <si>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</si>
  <si>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</si>
  <si>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１５歳</t>
    <rPh sb="2" eb="3">
      <t>サイ</t>
    </rPh>
    <phoneticPr fontId="2"/>
  </si>
  <si>
    <t>１６歳</t>
    <rPh sb="2" eb="3">
      <t>サイ</t>
    </rPh>
    <phoneticPr fontId="2"/>
  </si>
  <si>
    <t>１７歳</t>
    <rPh sb="2" eb="3">
      <t>サイ</t>
    </rPh>
    <phoneticPr fontId="2"/>
  </si>
  <si>
    <t>１８歳</t>
    <rPh sb="2" eb="3">
      <t>サイ</t>
    </rPh>
    <phoneticPr fontId="2"/>
  </si>
  <si>
    <t>１９歳</t>
    <rPh sb="2" eb="3">
      <t>サイ</t>
    </rPh>
    <phoneticPr fontId="2"/>
  </si>
  <si>
    <t>２０歳</t>
    <rPh sb="2" eb="3">
      <t>サイ</t>
    </rPh>
    <phoneticPr fontId="2"/>
  </si>
  <si>
    <t>２１歳</t>
    <rPh sb="2" eb="3">
      <t>サイ</t>
    </rPh>
    <phoneticPr fontId="2"/>
  </si>
  <si>
    <t>２２歳</t>
    <rPh sb="2" eb="3">
      <t>サイ</t>
    </rPh>
    <phoneticPr fontId="2"/>
  </si>
  <si>
    <t>２３歳</t>
    <rPh sb="2" eb="3">
      <t>サイ</t>
    </rPh>
    <phoneticPr fontId="2"/>
  </si>
  <si>
    <t>２４歳</t>
    <rPh sb="2" eb="3">
      <t>サイ</t>
    </rPh>
    <phoneticPr fontId="2"/>
  </si>
  <si>
    <t>２５歳</t>
    <rPh sb="2" eb="3">
      <t>サイ</t>
    </rPh>
    <phoneticPr fontId="2"/>
  </si>
  <si>
    <t>２６歳</t>
    <rPh sb="2" eb="3">
      <t>サイ</t>
    </rPh>
    <phoneticPr fontId="2"/>
  </si>
  <si>
    <t>２７歳</t>
    <rPh sb="2" eb="3">
      <t>サイ</t>
    </rPh>
    <phoneticPr fontId="2"/>
  </si>
  <si>
    <t>２８歳</t>
    <rPh sb="2" eb="3">
      <t>サイ</t>
    </rPh>
    <phoneticPr fontId="2"/>
  </si>
  <si>
    <t>２９歳</t>
    <rPh sb="2" eb="3">
      <t>サイ</t>
    </rPh>
    <phoneticPr fontId="2"/>
  </si>
  <si>
    <t>３０歳</t>
    <rPh sb="2" eb="3">
      <t>サイ</t>
    </rPh>
    <phoneticPr fontId="2"/>
  </si>
  <si>
    <t>３１歳</t>
    <rPh sb="2" eb="3">
      <t>サイ</t>
    </rPh>
    <phoneticPr fontId="2"/>
  </si>
  <si>
    <t>３２歳</t>
    <rPh sb="2" eb="3">
      <t>サイ</t>
    </rPh>
    <phoneticPr fontId="2"/>
  </si>
  <si>
    <t>３３歳</t>
    <rPh sb="2" eb="3">
      <t>サイ</t>
    </rPh>
    <phoneticPr fontId="2"/>
  </si>
  <si>
    <t>３４歳</t>
    <rPh sb="2" eb="3">
      <t>サイ</t>
    </rPh>
    <phoneticPr fontId="2"/>
  </si>
  <si>
    <t>３５歳</t>
    <rPh sb="2" eb="3">
      <t>サイ</t>
    </rPh>
    <phoneticPr fontId="2"/>
  </si>
  <si>
    <t>３６歳</t>
    <rPh sb="2" eb="3">
      <t>サイ</t>
    </rPh>
    <phoneticPr fontId="2"/>
  </si>
  <si>
    <t>３７歳</t>
    <rPh sb="2" eb="3">
      <t>サイ</t>
    </rPh>
    <phoneticPr fontId="2"/>
  </si>
  <si>
    <t>３８歳</t>
    <rPh sb="2" eb="3">
      <t>サイ</t>
    </rPh>
    <phoneticPr fontId="2"/>
  </si>
  <si>
    <t>３９歳</t>
    <rPh sb="2" eb="3">
      <t>サイ</t>
    </rPh>
    <phoneticPr fontId="2"/>
  </si>
  <si>
    <t>４０歳</t>
    <rPh sb="2" eb="3">
      <t>サイ</t>
    </rPh>
    <phoneticPr fontId="2"/>
  </si>
  <si>
    <t>４１歳</t>
    <rPh sb="2" eb="3">
      <t>サイ</t>
    </rPh>
    <phoneticPr fontId="2"/>
  </si>
  <si>
    <t>４２歳</t>
    <rPh sb="2" eb="3">
      <t>サイ</t>
    </rPh>
    <phoneticPr fontId="2"/>
  </si>
  <si>
    <t>４３歳</t>
    <rPh sb="2" eb="3">
      <t>サイ</t>
    </rPh>
    <phoneticPr fontId="2"/>
  </si>
  <si>
    <t>４４歳</t>
    <rPh sb="2" eb="3">
      <t>サイ</t>
    </rPh>
    <phoneticPr fontId="2"/>
  </si>
  <si>
    <t>４５歳</t>
    <rPh sb="2" eb="3">
      <t>サイ</t>
    </rPh>
    <phoneticPr fontId="2"/>
  </si>
  <si>
    <t>４６歳</t>
    <rPh sb="2" eb="3">
      <t>サイ</t>
    </rPh>
    <phoneticPr fontId="2"/>
  </si>
  <si>
    <t>４７歳</t>
    <rPh sb="2" eb="3">
      <t>サイ</t>
    </rPh>
    <phoneticPr fontId="2"/>
  </si>
  <si>
    <t>４８歳</t>
    <rPh sb="2" eb="3">
      <t>サイ</t>
    </rPh>
    <phoneticPr fontId="2"/>
  </si>
  <si>
    <t>４９歳</t>
    <rPh sb="2" eb="3">
      <t>サイ</t>
    </rPh>
    <phoneticPr fontId="2"/>
  </si>
  <si>
    <t>５０歳</t>
    <rPh sb="2" eb="3">
      <t>サイ</t>
    </rPh>
    <phoneticPr fontId="2"/>
  </si>
  <si>
    <t>５１歳</t>
    <rPh sb="2" eb="3">
      <t>サイ</t>
    </rPh>
    <phoneticPr fontId="2"/>
  </si>
  <si>
    <t>５２歳</t>
    <rPh sb="2" eb="3">
      <t>サイ</t>
    </rPh>
    <phoneticPr fontId="2"/>
  </si>
  <si>
    <t>５３歳</t>
    <rPh sb="2" eb="3">
      <t>サイ</t>
    </rPh>
    <phoneticPr fontId="2"/>
  </si>
  <si>
    <t>５４歳</t>
    <rPh sb="2" eb="3">
      <t>サイ</t>
    </rPh>
    <phoneticPr fontId="2"/>
  </si>
  <si>
    <t>５５歳</t>
    <rPh sb="2" eb="3">
      <t>サイ</t>
    </rPh>
    <phoneticPr fontId="2"/>
  </si>
  <si>
    <t>５６歳</t>
    <rPh sb="2" eb="3">
      <t>サイ</t>
    </rPh>
    <phoneticPr fontId="2"/>
  </si>
  <si>
    <t>５７歳</t>
    <rPh sb="2" eb="3">
      <t>サイ</t>
    </rPh>
    <phoneticPr fontId="2"/>
  </si>
  <si>
    <t>５８歳</t>
    <rPh sb="2" eb="3">
      <t>サイ</t>
    </rPh>
    <phoneticPr fontId="2"/>
  </si>
  <si>
    <t>５９歳</t>
    <rPh sb="2" eb="3">
      <t>サイ</t>
    </rPh>
    <phoneticPr fontId="2"/>
  </si>
  <si>
    <t>６０歳</t>
    <rPh sb="2" eb="3">
      <t>サイ</t>
    </rPh>
    <phoneticPr fontId="2"/>
  </si>
  <si>
    <t>６１歳</t>
    <rPh sb="2" eb="3">
      <t>サイ</t>
    </rPh>
    <phoneticPr fontId="2"/>
  </si>
  <si>
    <t>６２歳</t>
    <rPh sb="2" eb="3">
      <t>サイ</t>
    </rPh>
    <phoneticPr fontId="2"/>
  </si>
  <si>
    <t>６３歳</t>
    <rPh sb="2" eb="3">
      <t>サイ</t>
    </rPh>
    <phoneticPr fontId="2"/>
  </si>
  <si>
    <t>６４歳</t>
    <rPh sb="2" eb="3">
      <t>サイ</t>
    </rPh>
    <phoneticPr fontId="2"/>
  </si>
  <si>
    <t>６５歳</t>
    <rPh sb="2" eb="3">
      <t>サイ</t>
    </rPh>
    <phoneticPr fontId="2"/>
  </si>
  <si>
    <t>６６歳</t>
    <rPh sb="2" eb="3">
      <t>サイ</t>
    </rPh>
    <phoneticPr fontId="2"/>
  </si>
  <si>
    <t>６７歳</t>
    <rPh sb="2" eb="3">
      <t>サイ</t>
    </rPh>
    <phoneticPr fontId="2"/>
  </si>
  <si>
    <t>６８歳</t>
    <rPh sb="2" eb="3">
      <t>サイ</t>
    </rPh>
    <phoneticPr fontId="2"/>
  </si>
  <si>
    <t>６９歳</t>
    <rPh sb="2" eb="3">
      <t>サイ</t>
    </rPh>
    <phoneticPr fontId="2"/>
  </si>
  <si>
    <t>７０歳</t>
    <rPh sb="2" eb="3">
      <t>サイ</t>
    </rPh>
    <phoneticPr fontId="2"/>
  </si>
  <si>
    <t>７１歳</t>
    <rPh sb="2" eb="3">
      <t>サイ</t>
    </rPh>
    <phoneticPr fontId="2"/>
  </si>
  <si>
    <t>７２歳</t>
    <rPh sb="2" eb="3">
      <t>サイ</t>
    </rPh>
    <phoneticPr fontId="2"/>
  </si>
  <si>
    <t>７３歳</t>
    <rPh sb="2" eb="3">
      <t>サイ</t>
    </rPh>
    <phoneticPr fontId="2"/>
  </si>
  <si>
    <t>７４歳</t>
    <rPh sb="2" eb="3">
      <t>サイ</t>
    </rPh>
    <phoneticPr fontId="2"/>
  </si>
  <si>
    <t>７５歳</t>
    <rPh sb="2" eb="3">
      <t>サイ</t>
    </rPh>
    <phoneticPr fontId="2"/>
  </si>
  <si>
    <t>７６歳</t>
    <rPh sb="2" eb="3">
      <t>サイ</t>
    </rPh>
    <phoneticPr fontId="2"/>
  </si>
  <si>
    <t>７７歳</t>
    <rPh sb="2" eb="3">
      <t>サイ</t>
    </rPh>
    <phoneticPr fontId="2"/>
  </si>
  <si>
    <t>７８歳</t>
    <rPh sb="2" eb="3">
      <t>サイ</t>
    </rPh>
    <phoneticPr fontId="2"/>
  </si>
  <si>
    <t>７９歳</t>
    <rPh sb="2" eb="3">
      <t>サイ</t>
    </rPh>
    <phoneticPr fontId="2"/>
  </si>
  <si>
    <t>８０歳</t>
    <rPh sb="2" eb="3">
      <t>サイ</t>
    </rPh>
    <phoneticPr fontId="2"/>
  </si>
  <si>
    <t>８１歳</t>
    <rPh sb="2" eb="3">
      <t>サイ</t>
    </rPh>
    <phoneticPr fontId="2"/>
  </si>
  <si>
    <t>８２歳</t>
    <rPh sb="2" eb="3">
      <t>サイ</t>
    </rPh>
    <phoneticPr fontId="2"/>
  </si>
  <si>
    <t>８３歳</t>
    <rPh sb="2" eb="3">
      <t>サイ</t>
    </rPh>
    <phoneticPr fontId="2"/>
  </si>
  <si>
    <t>８４歳</t>
    <rPh sb="2" eb="3">
      <t>サイ</t>
    </rPh>
    <phoneticPr fontId="2"/>
  </si>
  <si>
    <t>８５歳</t>
    <rPh sb="2" eb="3">
      <t>サイ</t>
    </rPh>
    <phoneticPr fontId="2"/>
  </si>
  <si>
    <t>８６歳</t>
    <rPh sb="2" eb="3">
      <t>サイ</t>
    </rPh>
    <phoneticPr fontId="2"/>
  </si>
  <si>
    <t>８７歳</t>
    <rPh sb="2" eb="3">
      <t>サイ</t>
    </rPh>
    <phoneticPr fontId="2"/>
  </si>
  <si>
    <t>８８歳</t>
    <rPh sb="2" eb="3">
      <t>サイ</t>
    </rPh>
    <phoneticPr fontId="2"/>
  </si>
  <si>
    <t>８９歳</t>
    <rPh sb="2" eb="3">
      <t>サイ</t>
    </rPh>
    <phoneticPr fontId="2"/>
  </si>
  <si>
    <t>９０歳</t>
    <rPh sb="2" eb="3">
      <t>サイ</t>
    </rPh>
    <phoneticPr fontId="2"/>
  </si>
  <si>
    <t>９１歳</t>
    <rPh sb="2" eb="3">
      <t>サイ</t>
    </rPh>
    <phoneticPr fontId="2"/>
  </si>
  <si>
    <t>９２歳</t>
    <rPh sb="2" eb="3">
      <t>サイ</t>
    </rPh>
    <phoneticPr fontId="2"/>
  </si>
  <si>
    <t>９３歳</t>
    <rPh sb="2" eb="3">
      <t>サイ</t>
    </rPh>
    <phoneticPr fontId="2"/>
  </si>
  <si>
    <t>９４歳</t>
    <rPh sb="2" eb="3">
      <t>サイ</t>
    </rPh>
    <phoneticPr fontId="2"/>
  </si>
  <si>
    <t>９５歳</t>
    <rPh sb="2" eb="3">
      <t>サイ</t>
    </rPh>
    <phoneticPr fontId="2"/>
  </si>
  <si>
    <t>９６歳</t>
    <rPh sb="2" eb="3">
      <t>サイ</t>
    </rPh>
    <phoneticPr fontId="2"/>
  </si>
  <si>
    <t>９７歳</t>
    <rPh sb="2" eb="3">
      <t>サイ</t>
    </rPh>
    <phoneticPr fontId="2"/>
  </si>
  <si>
    <t>９８歳</t>
    <rPh sb="2" eb="3">
      <t>サイ</t>
    </rPh>
    <phoneticPr fontId="2"/>
  </si>
  <si>
    <t>９９歳</t>
    <rPh sb="2" eb="3">
      <t>サイ</t>
    </rPh>
    <phoneticPr fontId="2"/>
  </si>
  <si>
    <t>１００歳</t>
    <rPh sb="3" eb="4">
      <t>サイ</t>
    </rPh>
    <phoneticPr fontId="2"/>
  </si>
  <si>
    <t>１０１歳</t>
    <rPh sb="3" eb="4">
      <t>サイ</t>
    </rPh>
    <phoneticPr fontId="2"/>
  </si>
  <si>
    <t>１０２歳</t>
    <rPh sb="3" eb="4">
      <t>サイ</t>
    </rPh>
    <phoneticPr fontId="2"/>
  </si>
  <si>
    <t>１０３歳</t>
    <rPh sb="3" eb="4">
      <t>サイ</t>
    </rPh>
    <phoneticPr fontId="2"/>
  </si>
  <si>
    <t>１０４歳</t>
    <rPh sb="3" eb="4">
      <t>サイ</t>
    </rPh>
    <phoneticPr fontId="2"/>
  </si>
  <si>
    <t>１０５歳</t>
    <rPh sb="3" eb="4">
      <t>サイ</t>
    </rPh>
    <phoneticPr fontId="2"/>
  </si>
  <si>
    <t>１０６歳</t>
    <rPh sb="3" eb="4">
      <t>サイ</t>
    </rPh>
    <phoneticPr fontId="2"/>
  </si>
  <si>
    <t>１０７歳</t>
    <rPh sb="3" eb="4">
      <t>サイ</t>
    </rPh>
    <phoneticPr fontId="2"/>
  </si>
  <si>
    <t>１０８歳</t>
    <rPh sb="3" eb="4">
      <t>サイ</t>
    </rPh>
    <phoneticPr fontId="2"/>
  </si>
  <si>
    <t>１０９歳</t>
    <rPh sb="3" eb="4">
      <t>サイ</t>
    </rPh>
    <phoneticPr fontId="2"/>
  </si>
  <si>
    <t>１１０歳</t>
    <rPh sb="3" eb="4">
      <t>サイ</t>
    </rPh>
    <phoneticPr fontId="2"/>
  </si>
  <si>
    <t>１１１歳</t>
    <rPh sb="3" eb="4">
      <t>サイ</t>
    </rPh>
    <phoneticPr fontId="2"/>
  </si>
  <si>
    <t>１１２歳</t>
    <rPh sb="3" eb="4">
      <t>サイ</t>
    </rPh>
    <phoneticPr fontId="2"/>
  </si>
  <si>
    <t>１１３歳</t>
    <rPh sb="3" eb="4">
      <t>サイ</t>
    </rPh>
    <phoneticPr fontId="2"/>
  </si>
  <si>
    <t>１１４歳</t>
    <rPh sb="3" eb="4">
      <t>サイ</t>
    </rPh>
    <phoneticPr fontId="2"/>
  </si>
  <si>
    <t>１１５歳</t>
    <rPh sb="3" eb="4">
      <t>サイ</t>
    </rPh>
    <phoneticPr fontId="2"/>
  </si>
  <si>
    <t>１１６歳</t>
    <rPh sb="3" eb="4">
      <t>サイ</t>
    </rPh>
    <phoneticPr fontId="2"/>
  </si>
  <si>
    <t>１１７歳</t>
    <rPh sb="3" eb="4">
      <t>サイ</t>
    </rPh>
    <phoneticPr fontId="2"/>
  </si>
  <si>
    <t>１１８歳</t>
    <rPh sb="3" eb="4">
      <t>サイ</t>
    </rPh>
    <phoneticPr fontId="2"/>
  </si>
  <si>
    <t>１１９歳</t>
    <rPh sb="3" eb="4">
      <t>サイ</t>
    </rPh>
    <phoneticPr fontId="2"/>
  </si>
  <si>
    <t>１２０歳</t>
    <rPh sb="3" eb="4">
      <t>サイ</t>
    </rPh>
    <phoneticPr fontId="2"/>
  </si>
  <si>
    <t>計</t>
    <rPh sb="0" eb="1">
      <t>ケイ</t>
    </rPh>
    <phoneticPr fontId="2"/>
  </si>
  <si>
    <t>沖縄市の人口（外国人のみ）</t>
    <rPh sb="7" eb="9">
      <t>ガイコク</t>
    </rPh>
    <phoneticPr fontId="6"/>
  </si>
  <si>
    <t>沖縄市の人口（総合計）</t>
    <rPh sb="7" eb="10">
      <t>ソウゴウケイ</t>
    </rPh>
    <phoneticPr fontId="6"/>
  </si>
  <si>
    <t>混合世帯</t>
    <rPh sb="0" eb="2">
      <t>コンゴウ</t>
    </rPh>
    <rPh sb="2" eb="4">
      <t>セタイ</t>
    </rPh>
    <phoneticPr fontId="3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</si>
</sst>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38" fontId="4" fillId="2" borderId="2" xfId="1" applyFont="1" applyFill="1" applyBorder="1" applyAlignment="1">
      <alignment horizontal="center" vertical="center" wrapText="1"/>
    </xf>
    <xf numFmtId="38" fontId="4" fillId="3" borderId="6" xfId="1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3" fontId="0" fillId="3" borderId="1" xfId="0" applyNumberFormat="1" applyFill="1" applyBorder="1">
      <alignment vertical="center"/>
    </xf>
    <xf numFmtId="38" fontId="4" fillId="3" borderId="7" xfId="1" applyFont="1" applyFill="1" applyBorder="1" applyAlignment="1">
      <alignment horizontal="right" vertical="center" wrapText="1"/>
    </xf>
    <xf numFmtId="38" fontId="4" fillId="3" borderId="8" xfId="1" applyFont="1" applyFill="1" applyBorder="1" applyAlignment="1">
      <alignment horizontal="right" vertical="center" wrapText="1"/>
    </xf>
    <xf numFmtId="38" fontId="5" fillId="4" borderId="1" xfId="1" applyFont="1" applyFill="1" applyBorder="1">
      <alignment vertical="center"/>
    </xf>
    <xf numFmtId="38" fontId="4" fillId="3" borderId="6" xfId="1" applyFont="1" applyFill="1" applyBorder="1" applyAlignment="1">
      <alignment horizontal="right" vertical="center" wrapText="1"/>
    </xf>
    <xf numFmtId="38" fontId="4" fillId="0" borderId="6" xfId="1" applyFont="1" applyBorder="1" applyAlignment="1">
      <alignment vertical="center" wrapText="1"/>
    </xf>
    <xf numFmtId="0" fontId="0" fillId="0" borderId="1" xfId="0" applyBorder="1">
      <alignment vertical="center"/>
    </xf>
    <xf numFmtId="38" fontId="4" fillId="0" borderId="7" xfId="1" applyFont="1" applyFill="1" applyBorder="1" applyAlignment="1">
      <alignment horizontal="right" vertical="center" wrapText="1"/>
    </xf>
    <xf numFmtId="38" fontId="4" fillId="0" borderId="8" xfId="1" applyFont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38" fontId="5" fillId="0" borderId="1" xfId="1" applyFont="1" applyFill="1" applyBorder="1">
      <alignment vertical="center"/>
    </xf>
    <xf numFmtId="38" fontId="4" fillId="0" borderId="6" xfId="1" applyFont="1" applyFill="1" applyBorder="1" applyAlignment="1">
      <alignment horizontal="right" vertical="center" wrapText="1"/>
    </xf>
    <xf numFmtId="3" fontId="0" fillId="0" borderId="1" xfId="0" applyNumberFormat="1" applyBorder="1">
      <alignment vertical="center"/>
    </xf>
    <xf numFmtId="3" fontId="0" fillId="0" borderId="9" xfId="0" applyNumberFormat="1" applyBorder="1">
      <alignment vertical="center"/>
    </xf>
    <xf numFmtId="38" fontId="4" fillId="0" borderId="6" xfId="1" applyFont="1" applyBorder="1" applyAlignment="1">
      <alignment horizontal="right" vertical="center" wrapText="1"/>
    </xf>
    <xf numFmtId="38" fontId="4" fillId="3" borderId="1" xfId="1" applyFont="1" applyFill="1" applyBorder="1" applyAlignment="1">
      <alignment horizontal="right" vertical="center" wrapText="1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5" borderId="1" xfId="1" applyFont="1" applyFill="1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0" fillId="6" borderId="1" xfId="1" applyFont="1" applyFill="1" applyBorder="1">
      <alignment vertical="center"/>
    </xf>
    <xf numFmtId="38" fontId="4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0" fillId="5" borderId="10" xfId="1" applyFont="1" applyFill="1" applyBorder="1">
      <alignment vertical="center"/>
    </xf>
    <xf numFmtId="38" fontId="0" fillId="0" borderId="10" xfId="1" applyFont="1" applyFill="1" applyBorder="1">
      <alignment vertical="center"/>
    </xf>
    <xf numFmtId="38" fontId="0" fillId="5" borderId="4" xfId="1" applyFont="1" applyFill="1" applyBorder="1">
      <alignment vertical="center"/>
    </xf>
    <xf numFmtId="38" fontId="0" fillId="0" borderId="4" xfId="1" applyFont="1" applyBorder="1">
      <alignment vertical="center"/>
    </xf>
    <xf numFmtId="38" fontId="0" fillId="0" borderId="4" xfId="1" applyFont="1" applyFill="1" applyBorder="1">
      <alignment vertical="center"/>
    </xf>
    <xf numFmtId="38" fontId="0" fillId="6" borderId="4" xfId="1" applyFont="1" applyFill="1" applyBorder="1">
      <alignment vertical="center"/>
    </xf>
    <xf numFmtId="38" fontId="4" fillId="2" borderId="1" xfId="1" applyFont="1" applyFill="1" applyBorder="1" applyAlignment="1">
      <alignment vertical="center" wrapText="1"/>
    </xf>
    <xf numFmtId="38" fontId="4" fillId="2" borderId="4" xfId="1" applyFont="1" applyFill="1" applyBorder="1" applyAlignment="1">
      <alignment vertical="center" wrapText="1"/>
    </xf>
    <xf numFmtId="38" fontId="4" fillId="3" borderId="5" xfId="1" applyFont="1" applyFill="1" applyBorder="1" applyAlignment="1">
      <alignment horizontal="right" vertical="center" wrapText="1"/>
    </xf>
    <xf numFmtId="38" fontId="4" fillId="0" borderId="5" xfId="1" applyFont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38" fontId="4" fillId="0" borderId="0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right" vertical="center" wrapText="1"/>
    </xf>
    <xf numFmtId="38" fontId="4" fillId="2" borderId="11" xfId="1" applyFont="1" applyFill="1" applyBorder="1" applyAlignment="1">
      <alignment horizontal="center" vertical="center" wrapText="1"/>
    </xf>
    <xf numFmtId="38" fontId="4" fillId="3" borderId="12" xfId="1" applyFont="1" applyFill="1" applyBorder="1" applyAlignment="1">
      <alignment horizontal="right" vertical="center" wrapText="1"/>
    </xf>
    <xf numFmtId="38" fontId="4" fillId="0" borderId="12" xfId="1" applyFont="1" applyFill="1" applyBorder="1" applyAlignment="1">
      <alignment horizontal="right" vertical="center" wrapText="1"/>
    </xf>
    <xf numFmtId="38" fontId="4" fillId="2" borderId="13" xfId="1" applyFont="1" applyFill="1" applyBorder="1" applyAlignment="1">
      <alignment vertical="center" wrapText="1"/>
    </xf>
    <xf numFmtId="38" fontId="4" fillId="2" borderId="14" xfId="1" applyFont="1" applyFill="1" applyBorder="1" applyAlignment="1">
      <alignment horizontal="center" vertical="center" wrapText="1"/>
    </xf>
    <xf numFmtId="38" fontId="4" fillId="2" borderId="15" xfId="1" applyFont="1" applyFill="1" applyBorder="1" applyAlignment="1">
      <alignment horizontal="center" vertical="center" wrapText="1"/>
    </xf>
    <xf numFmtId="38" fontId="4" fillId="3" borderId="16" xfId="1" applyFont="1" applyFill="1" applyBorder="1" applyAlignment="1">
      <alignment horizontal="right" vertical="center" wrapText="1"/>
    </xf>
    <xf numFmtId="38" fontId="4" fillId="3" borderId="17" xfId="1" applyFont="1" applyFill="1" applyBorder="1" applyAlignment="1">
      <alignment horizontal="right" vertical="center" wrapText="1"/>
    </xf>
    <xf numFmtId="38" fontId="4" fillId="0" borderId="16" xfId="1" applyFont="1" applyBorder="1" applyAlignment="1">
      <alignment horizontal="right" vertical="center" wrapText="1"/>
    </xf>
    <xf numFmtId="38" fontId="4" fillId="0" borderId="17" xfId="1" applyFont="1" applyFill="1" applyBorder="1" applyAlignment="1">
      <alignment horizontal="right" vertical="center" wrapText="1"/>
    </xf>
    <xf numFmtId="38" fontId="4" fillId="3" borderId="18" xfId="1" applyFont="1" applyFill="1" applyBorder="1" applyAlignment="1">
      <alignment horizontal="right" vertical="center" wrapText="1"/>
    </xf>
    <xf numFmtId="38" fontId="4" fillId="3" borderId="19" xfId="1" applyFont="1" applyFill="1" applyBorder="1" applyAlignment="1">
      <alignment vertical="center" wrapText="1"/>
    </xf>
    <xf numFmtId="38" fontId="4" fillId="3" borderId="20" xfId="1" applyFont="1" applyFill="1" applyBorder="1" applyAlignment="1">
      <alignment horizontal="right" vertical="center" wrapText="1"/>
    </xf>
    <xf numFmtId="38" fontId="4" fillId="3" borderId="19" xfId="1" applyFont="1" applyFill="1" applyBorder="1" applyAlignment="1">
      <alignment horizontal="right" vertical="center" wrapText="1"/>
    </xf>
    <xf numFmtId="38" fontId="4" fillId="3" borderId="21" xfId="1" applyFont="1" applyFill="1" applyBorder="1" applyAlignment="1">
      <alignment horizontal="right" vertical="center" wrapText="1"/>
    </xf>
    <xf numFmtId="38" fontId="0" fillId="0" borderId="13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 wrapText="1"/>
    </xf>
    <xf numFmtId="38" fontId="0" fillId="0" borderId="24" xfId="1" applyFont="1" applyBorder="1" applyAlignment="1">
      <alignment horizontal="center" vertical="center" wrapText="1"/>
    </xf>
    <xf numFmtId="38" fontId="0" fillId="0" borderId="25" xfId="1" applyFont="1" applyBorder="1" applyAlignment="1">
      <alignment horizontal="center" vertical="center" wrapText="1"/>
    </xf>
    <xf numFmtId="38" fontId="0" fillId="5" borderId="26" xfId="1" applyFont="1" applyFill="1" applyBorder="1" applyAlignment="1">
      <alignment horizontal="center" vertical="center"/>
    </xf>
    <xf numFmtId="38" fontId="0" fillId="5" borderId="27" xfId="1" applyFont="1" applyFill="1" applyBorder="1">
      <alignment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Fill="1" applyBorder="1">
      <alignment vertical="center"/>
    </xf>
    <xf numFmtId="38" fontId="0" fillId="6" borderId="26" xfId="1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horizontal="center" vertical="center"/>
    </xf>
    <xf numFmtId="38" fontId="0" fillId="0" borderId="20" xfId="1" applyFont="1" applyFill="1" applyBorder="1">
      <alignment vertical="center"/>
    </xf>
    <xf numFmtId="38" fontId="0" fillId="0" borderId="29" xfId="1" applyFont="1" applyFill="1" applyBorder="1">
      <alignment vertical="center"/>
    </xf>
    <xf numFmtId="38" fontId="0" fillId="0" borderId="30" xfId="1" applyFont="1" applyFill="1" applyBorder="1">
      <alignment vertical="center"/>
    </xf>
    <xf numFmtId="38" fontId="0" fillId="0" borderId="31" xfId="1" applyFont="1" applyFill="1" applyBorder="1">
      <alignment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24"/>
  <sheetViews>
    <sheetView tabSelected="1" topLeftCell="M1" workbookViewId="0">
      <selection activeCell="S42" sqref="S42"/>
    </sheetView>
  </sheetViews>
  <sheetFormatPr defaultRowHeight="13.5"/>
  <cols>
    <col min="1" max="1" width="3.5" customWidth="1"/>
    <col min="7" max="7" width="3.5" customWidth="1"/>
    <col min="13" max="13" width="2" style="38" customWidth="1"/>
    <col min="14" max="14" width="3.5" customWidth="1"/>
    <col min="21" max="21" width="3" customWidth="1"/>
  </cols>
  <sheetData>
    <row r="1" spans="1:31" ht="14.25" thickBot="1">
      <c r="A1" t="s">
        <v>0</v>
      </c>
      <c r="G1" t="s">
        <v>178</v>
      </c>
      <c r="N1" t="s">
        <v>179</v>
      </c>
      <c r="V1" s="20" t="s">
        <v>45</v>
      </c>
      <c r="W1" s="21"/>
      <c r="X1" s="21"/>
      <c r="Y1" s="21"/>
      <c r="Z1" s="21"/>
      <c r="AA1" s="21"/>
      <c r="AB1" s="21"/>
      <c r="AC1" s="21"/>
      <c r="AD1" s="21"/>
      <c r="AE1" s="21"/>
    </row>
    <row r="2" spans="1:31" s="27" customFormat="1" ht="27">
      <c r="A2" s="34"/>
      <c r="B2" s="1" t="s">
        <v>1</v>
      </c>
      <c r="C2" s="1" t="s">
        <v>2</v>
      </c>
      <c r="D2" s="1" t="s">
        <v>3</v>
      </c>
      <c r="E2" s="1" t="s">
        <v>4</v>
      </c>
      <c r="F2" s="26" t="s">
        <v>5</v>
      </c>
      <c r="G2" s="35"/>
      <c r="H2" s="1" t="s">
        <v>1</v>
      </c>
      <c r="I2" s="1" t="s">
        <v>2</v>
      </c>
      <c r="J2" s="1" t="s">
        <v>3</v>
      </c>
      <c r="K2" s="1" t="s">
        <v>4</v>
      </c>
      <c r="L2" s="41" t="s">
        <v>5</v>
      </c>
      <c r="M2" s="39"/>
      <c r="N2" s="44"/>
      <c r="O2" s="45" t="s">
        <v>1</v>
      </c>
      <c r="P2" s="45" t="s">
        <v>2</v>
      </c>
      <c r="Q2" s="45" t="s">
        <v>3</v>
      </c>
      <c r="R2" s="45" t="s">
        <v>4</v>
      </c>
      <c r="S2" s="45" t="s">
        <v>5</v>
      </c>
      <c r="T2" s="46" t="s">
        <v>180</v>
      </c>
      <c r="V2" s="56" t="s">
        <v>46</v>
      </c>
      <c r="W2" s="57" t="s">
        <v>47</v>
      </c>
      <c r="X2" s="57" t="s">
        <v>48</v>
      </c>
      <c r="Y2" s="58" t="s">
        <v>49</v>
      </c>
      <c r="Z2" s="59" t="s">
        <v>50</v>
      </c>
      <c r="AA2" s="57" t="s">
        <v>51</v>
      </c>
      <c r="AB2" s="58" t="s">
        <v>52</v>
      </c>
      <c r="AC2" s="59" t="s">
        <v>53</v>
      </c>
      <c r="AD2" s="57" t="s">
        <v>54</v>
      </c>
      <c r="AE2" s="60" t="s">
        <v>55</v>
      </c>
    </row>
    <row r="3" spans="1:31">
      <c r="A3" s="36">
        <v>1</v>
      </c>
      <c r="B3" s="2" t="s">
        <v>6</v>
      </c>
      <c r="C3" s="3">
        <v>853</v>
      </c>
      <c r="D3" s="4">
        <v>1062</v>
      </c>
      <c r="E3" s="4">
        <v>1107</v>
      </c>
      <c r="F3" s="5">
        <v>2169</v>
      </c>
      <c r="G3" s="6">
        <v>1</v>
      </c>
      <c r="H3" s="2" t="s">
        <v>6</v>
      </c>
      <c r="I3" s="3">
        <v>2</v>
      </c>
      <c r="J3" s="3">
        <v>4</v>
      </c>
      <c r="K3" s="3">
        <v>2</v>
      </c>
      <c r="L3" s="42">
        <v>6</v>
      </c>
      <c r="M3" s="40"/>
      <c r="N3" s="47">
        <v>1</v>
      </c>
      <c r="O3" s="2" t="s">
        <v>6</v>
      </c>
      <c r="P3" s="7">
        <v>858</v>
      </c>
      <c r="Q3" s="7">
        <v>1066</v>
      </c>
      <c r="R3" s="7">
        <v>1109</v>
      </c>
      <c r="S3" s="8">
        <v>2175</v>
      </c>
      <c r="T3" s="48">
        <v>3</v>
      </c>
      <c r="V3" s="61" t="s">
        <v>56</v>
      </c>
      <c r="W3" s="22">
        <v>854</v>
      </c>
      <c r="X3" s="22">
        <v>883</v>
      </c>
      <c r="Y3" s="28">
        <v>1737</v>
      </c>
      <c r="Z3" s="30">
        <v>4</v>
      </c>
      <c r="AA3" s="22">
        <v>0</v>
      </c>
      <c r="AB3" s="28">
        <v>4</v>
      </c>
      <c r="AC3" s="30">
        <v>858</v>
      </c>
      <c r="AD3" s="22">
        <v>883</v>
      </c>
      <c r="AE3" s="62">
        <v>1741</v>
      </c>
    </row>
    <row r="4" spans="1:31">
      <c r="A4" s="37">
        <v>2</v>
      </c>
      <c r="B4" s="9" t="s">
        <v>7</v>
      </c>
      <c r="C4" s="10">
        <v>501</v>
      </c>
      <c r="D4" s="10">
        <v>515</v>
      </c>
      <c r="E4" s="10">
        <v>480</v>
      </c>
      <c r="F4" s="11">
        <v>995</v>
      </c>
      <c r="G4" s="12">
        <v>2</v>
      </c>
      <c r="H4" s="9" t="s">
        <v>7</v>
      </c>
      <c r="I4" s="13">
        <v>1</v>
      </c>
      <c r="J4" s="13">
        <v>11</v>
      </c>
      <c r="K4" s="13">
        <v>3</v>
      </c>
      <c r="L4" s="43">
        <v>14</v>
      </c>
      <c r="M4" s="40"/>
      <c r="N4" s="49">
        <v>2</v>
      </c>
      <c r="O4" s="9" t="s">
        <v>7</v>
      </c>
      <c r="P4" s="14">
        <v>509</v>
      </c>
      <c r="Q4" s="14">
        <v>526</v>
      </c>
      <c r="R4" s="14">
        <v>483</v>
      </c>
      <c r="S4" s="15">
        <v>1009</v>
      </c>
      <c r="T4" s="50">
        <v>7</v>
      </c>
      <c r="V4" s="63" t="s">
        <v>57</v>
      </c>
      <c r="W4" s="23">
        <v>881</v>
      </c>
      <c r="X4" s="23">
        <v>849</v>
      </c>
      <c r="Y4" s="29">
        <v>1730</v>
      </c>
      <c r="Z4" s="31">
        <v>6</v>
      </c>
      <c r="AA4" s="23">
        <v>6</v>
      </c>
      <c r="AB4" s="29">
        <v>12</v>
      </c>
      <c r="AC4" s="32">
        <v>887</v>
      </c>
      <c r="AD4" s="24">
        <v>855</v>
      </c>
      <c r="AE4" s="64">
        <v>1742</v>
      </c>
    </row>
    <row r="5" spans="1:31">
      <c r="A5" s="36">
        <v>3</v>
      </c>
      <c r="B5" s="2" t="s">
        <v>8</v>
      </c>
      <c r="C5" s="4">
        <v>2175</v>
      </c>
      <c r="D5" s="4">
        <v>2291</v>
      </c>
      <c r="E5" s="4">
        <v>2302</v>
      </c>
      <c r="F5" s="5">
        <v>4593</v>
      </c>
      <c r="G5" s="6">
        <v>3</v>
      </c>
      <c r="H5" s="2" t="s">
        <v>8</v>
      </c>
      <c r="I5" s="3">
        <v>6</v>
      </c>
      <c r="J5" s="3">
        <v>8</v>
      </c>
      <c r="K5" s="3">
        <v>7</v>
      </c>
      <c r="L5" s="42">
        <v>15</v>
      </c>
      <c r="M5" s="40"/>
      <c r="N5" s="47">
        <v>3</v>
      </c>
      <c r="O5" s="2" t="s">
        <v>8</v>
      </c>
      <c r="P5" s="7">
        <v>2189</v>
      </c>
      <c r="Q5" s="7">
        <v>2299</v>
      </c>
      <c r="R5" s="7">
        <v>2309</v>
      </c>
      <c r="S5" s="8">
        <v>4608</v>
      </c>
      <c r="T5" s="48">
        <v>8</v>
      </c>
      <c r="V5" s="61" t="s">
        <v>58</v>
      </c>
      <c r="W5" s="22">
        <v>873</v>
      </c>
      <c r="X5" s="22">
        <v>860</v>
      </c>
      <c r="Y5" s="28">
        <v>1733</v>
      </c>
      <c r="Z5" s="30">
        <v>1</v>
      </c>
      <c r="AA5" s="22">
        <v>3</v>
      </c>
      <c r="AB5" s="28">
        <v>4</v>
      </c>
      <c r="AC5" s="30">
        <v>874</v>
      </c>
      <c r="AD5" s="22">
        <v>863</v>
      </c>
      <c r="AE5" s="62">
        <v>1737</v>
      </c>
    </row>
    <row r="6" spans="1:31">
      <c r="A6" s="37">
        <v>4</v>
      </c>
      <c r="B6" s="9" t="s">
        <v>9</v>
      </c>
      <c r="C6" s="16">
        <v>2187</v>
      </c>
      <c r="D6" s="16">
        <v>2421</v>
      </c>
      <c r="E6" s="16">
        <v>2518</v>
      </c>
      <c r="F6" s="11">
        <v>4939</v>
      </c>
      <c r="G6" s="12">
        <v>4</v>
      </c>
      <c r="H6" s="9" t="s">
        <v>9</v>
      </c>
      <c r="I6" s="13">
        <v>7</v>
      </c>
      <c r="J6" s="13">
        <v>15</v>
      </c>
      <c r="K6" s="13">
        <v>22</v>
      </c>
      <c r="L6" s="43">
        <v>37</v>
      </c>
      <c r="M6" s="40"/>
      <c r="N6" s="49">
        <v>4</v>
      </c>
      <c r="O6" s="9" t="s">
        <v>9</v>
      </c>
      <c r="P6" s="14">
        <v>2215</v>
      </c>
      <c r="Q6" s="14">
        <v>2436</v>
      </c>
      <c r="R6" s="14">
        <v>2540</v>
      </c>
      <c r="S6" s="15">
        <v>4976</v>
      </c>
      <c r="T6" s="50">
        <v>21</v>
      </c>
      <c r="V6" s="63" t="s">
        <v>59</v>
      </c>
      <c r="W6" s="23">
        <v>888</v>
      </c>
      <c r="X6" s="23">
        <v>816</v>
      </c>
      <c r="Y6" s="29">
        <v>1704</v>
      </c>
      <c r="Z6" s="31">
        <v>4</v>
      </c>
      <c r="AA6" s="23">
        <v>2</v>
      </c>
      <c r="AB6" s="29">
        <v>6</v>
      </c>
      <c r="AC6" s="32">
        <v>892</v>
      </c>
      <c r="AD6" s="24">
        <v>818</v>
      </c>
      <c r="AE6" s="64">
        <v>1710</v>
      </c>
    </row>
    <row r="7" spans="1:31">
      <c r="A7" s="36">
        <v>5</v>
      </c>
      <c r="B7" s="2" t="s">
        <v>10</v>
      </c>
      <c r="C7" s="4">
        <v>1065</v>
      </c>
      <c r="D7" s="4">
        <v>1101</v>
      </c>
      <c r="E7" s="4">
        <v>1239</v>
      </c>
      <c r="F7" s="5">
        <v>2340</v>
      </c>
      <c r="G7" s="6">
        <v>5</v>
      </c>
      <c r="H7" s="2" t="s">
        <v>10</v>
      </c>
      <c r="I7" s="3">
        <v>2</v>
      </c>
      <c r="J7" s="3">
        <v>5</v>
      </c>
      <c r="K7" s="3">
        <v>6</v>
      </c>
      <c r="L7" s="42">
        <v>11</v>
      </c>
      <c r="M7" s="40"/>
      <c r="N7" s="47">
        <v>5</v>
      </c>
      <c r="O7" s="2" t="s">
        <v>10</v>
      </c>
      <c r="P7" s="7">
        <v>1073</v>
      </c>
      <c r="Q7" s="7">
        <v>1106</v>
      </c>
      <c r="R7" s="7">
        <v>1245</v>
      </c>
      <c r="S7" s="8">
        <v>2351</v>
      </c>
      <c r="T7" s="48">
        <v>6</v>
      </c>
      <c r="V7" s="61" t="s">
        <v>60</v>
      </c>
      <c r="W7" s="22">
        <v>906</v>
      </c>
      <c r="X7" s="22">
        <v>849</v>
      </c>
      <c r="Y7" s="28">
        <v>1755</v>
      </c>
      <c r="Z7" s="30">
        <v>0</v>
      </c>
      <c r="AA7" s="22">
        <v>3</v>
      </c>
      <c r="AB7" s="28">
        <v>3</v>
      </c>
      <c r="AC7" s="30">
        <v>906</v>
      </c>
      <c r="AD7" s="22">
        <v>852</v>
      </c>
      <c r="AE7" s="62">
        <v>1758</v>
      </c>
    </row>
    <row r="8" spans="1:31">
      <c r="A8" s="37">
        <v>6</v>
      </c>
      <c r="B8" s="9" t="s">
        <v>11</v>
      </c>
      <c r="C8" s="10">
        <v>712</v>
      </c>
      <c r="D8" s="10">
        <v>716</v>
      </c>
      <c r="E8" s="10">
        <v>764</v>
      </c>
      <c r="F8" s="11">
        <v>1480</v>
      </c>
      <c r="G8" s="12">
        <v>6</v>
      </c>
      <c r="H8" s="9" t="s">
        <v>11</v>
      </c>
      <c r="I8" s="13">
        <v>2</v>
      </c>
      <c r="J8" s="13">
        <v>3</v>
      </c>
      <c r="K8" s="13">
        <v>4</v>
      </c>
      <c r="L8" s="43">
        <v>7</v>
      </c>
      <c r="M8" s="40"/>
      <c r="N8" s="49">
        <v>6</v>
      </c>
      <c r="O8" s="9" t="s">
        <v>11</v>
      </c>
      <c r="P8" s="14">
        <v>719</v>
      </c>
      <c r="Q8" s="14">
        <v>719</v>
      </c>
      <c r="R8" s="14">
        <v>768</v>
      </c>
      <c r="S8" s="15">
        <v>1487</v>
      </c>
      <c r="T8" s="50">
        <v>5</v>
      </c>
      <c r="V8" s="65" t="s">
        <v>61</v>
      </c>
      <c r="W8" s="24">
        <v>900</v>
      </c>
      <c r="X8" s="24">
        <v>857</v>
      </c>
      <c r="Y8" s="29">
        <v>1757</v>
      </c>
      <c r="Z8" s="32">
        <v>5</v>
      </c>
      <c r="AA8" s="24">
        <v>5</v>
      </c>
      <c r="AB8" s="29">
        <v>10</v>
      </c>
      <c r="AC8" s="32">
        <v>905</v>
      </c>
      <c r="AD8" s="24">
        <v>862</v>
      </c>
      <c r="AE8" s="64">
        <v>1767</v>
      </c>
    </row>
    <row r="9" spans="1:31">
      <c r="A9" s="36">
        <v>7</v>
      </c>
      <c r="B9" s="2" t="s">
        <v>12</v>
      </c>
      <c r="C9" s="3">
        <v>659</v>
      </c>
      <c r="D9" s="3">
        <v>809</v>
      </c>
      <c r="E9" s="3">
        <v>756</v>
      </c>
      <c r="F9" s="5">
        <v>1565</v>
      </c>
      <c r="G9" s="6">
        <v>7</v>
      </c>
      <c r="H9" s="2" t="s">
        <v>12</v>
      </c>
      <c r="I9" s="3">
        <v>4</v>
      </c>
      <c r="J9" s="3">
        <v>8</v>
      </c>
      <c r="K9" s="3">
        <v>11</v>
      </c>
      <c r="L9" s="42">
        <v>19</v>
      </c>
      <c r="M9" s="40"/>
      <c r="N9" s="47">
        <v>7</v>
      </c>
      <c r="O9" s="2" t="s">
        <v>12</v>
      </c>
      <c r="P9" s="7">
        <v>672</v>
      </c>
      <c r="Q9" s="7">
        <v>817</v>
      </c>
      <c r="R9" s="7">
        <v>767</v>
      </c>
      <c r="S9" s="8">
        <v>1584</v>
      </c>
      <c r="T9" s="48">
        <v>9</v>
      </c>
      <c r="V9" s="61" t="s">
        <v>62</v>
      </c>
      <c r="W9" s="22">
        <v>896</v>
      </c>
      <c r="X9" s="22">
        <v>854</v>
      </c>
      <c r="Y9" s="28">
        <v>1750</v>
      </c>
      <c r="Z9" s="30">
        <v>4</v>
      </c>
      <c r="AA9" s="22">
        <v>4</v>
      </c>
      <c r="AB9" s="28">
        <v>8</v>
      </c>
      <c r="AC9" s="30">
        <v>900</v>
      </c>
      <c r="AD9" s="22">
        <v>858</v>
      </c>
      <c r="AE9" s="62">
        <v>1758</v>
      </c>
    </row>
    <row r="10" spans="1:31">
      <c r="A10" s="37">
        <v>8</v>
      </c>
      <c r="B10" s="9" t="s">
        <v>13</v>
      </c>
      <c r="C10" s="10">
        <v>330</v>
      </c>
      <c r="D10" s="10">
        <v>389</v>
      </c>
      <c r="E10" s="10">
        <v>446</v>
      </c>
      <c r="F10" s="11">
        <v>835</v>
      </c>
      <c r="G10" s="12">
        <v>8</v>
      </c>
      <c r="H10" s="9" t="s">
        <v>13</v>
      </c>
      <c r="I10" s="13">
        <v>1</v>
      </c>
      <c r="J10" s="13">
        <v>2</v>
      </c>
      <c r="K10" s="13">
        <v>1</v>
      </c>
      <c r="L10" s="43">
        <v>3</v>
      </c>
      <c r="M10" s="40"/>
      <c r="N10" s="49">
        <v>8</v>
      </c>
      <c r="O10" s="9" t="s">
        <v>13</v>
      </c>
      <c r="P10" s="14">
        <v>333</v>
      </c>
      <c r="Q10" s="14">
        <v>391</v>
      </c>
      <c r="R10" s="14">
        <v>447</v>
      </c>
      <c r="S10" s="15">
        <v>838</v>
      </c>
      <c r="T10" s="50">
        <v>2</v>
      </c>
      <c r="V10" s="65" t="s">
        <v>63</v>
      </c>
      <c r="W10" s="23">
        <v>823</v>
      </c>
      <c r="X10" s="23">
        <v>830</v>
      </c>
      <c r="Y10" s="29">
        <v>1653</v>
      </c>
      <c r="Z10" s="31">
        <v>4</v>
      </c>
      <c r="AA10" s="23">
        <v>3</v>
      </c>
      <c r="AB10" s="29">
        <v>7</v>
      </c>
      <c r="AC10" s="32">
        <v>827</v>
      </c>
      <c r="AD10" s="24">
        <v>833</v>
      </c>
      <c r="AE10" s="64">
        <v>1660</v>
      </c>
    </row>
    <row r="11" spans="1:31">
      <c r="A11" s="36">
        <v>9</v>
      </c>
      <c r="B11" s="2" t="s">
        <v>14</v>
      </c>
      <c r="C11" s="4">
        <v>1406</v>
      </c>
      <c r="D11" s="4">
        <v>1331</v>
      </c>
      <c r="E11" s="4">
        <v>1355</v>
      </c>
      <c r="F11" s="5">
        <v>2686</v>
      </c>
      <c r="G11" s="6">
        <v>9</v>
      </c>
      <c r="H11" s="2" t="s">
        <v>14</v>
      </c>
      <c r="I11" s="3">
        <v>41</v>
      </c>
      <c r="J11" s="3">
        <v>43</v>
      </c>
      <c r="K11" s="3">
        <v>32</v>
      </c>
      <c r="L11" s="42">
        <v>75</v>
      </c>
      <c r="M11" s="40"/>
      <c r="N11" s="47">
        <v>9</v>
      </c>
      <c r="O11" s="2" t="s">
        <v>14</v>
      </c>
      <c r="P11" s="7">
        <v>1462</v>
      </c>
      <c r="Q11" s="7">
        <v>1374</v>
      </c>
      <c r="R11" s="7">
        <v>1387</v>
      </c>
      <c r="S11" s="8">
        <v>2761</v>
      </c>
      <c r="T11" s="48">
        <v>15</v>
      </c>
      <c r="V11" s="61" t="s">
        <v>64</v>
      </c>
      <c r="W11" s="22">
        <v>866</v>
      </c>
      <c r="X11" s="22">
        <v>799</v>
      </c>
      <c r="Y11" s="28">
        <v>1665</v>
      </c>
      <c r="Z11" s="30">
        <v>4</v>
      </c>
      <c r="AA11" s="22">
        <v>2</v>
      </c>
      <c r="AB11" s="28">
        <v>6</v>
      </c>
      <c r="AC11" s="30">
        <v>870</v>
      </c>
      <c r="AD11" s="22">
        <v>801</v>
      </c>
      <c r="AE11" s="62">
        <v>1671</v>
      </c>
    </row>
    <row r="12" spans="1:31">
      <c r="A12" s="37">
        <v>10</v>
      </c>
      <c r="B12" s="9" t="s">
        <v>15</v>
      </c>
      <c r="C12" s="17">
        <v>3151</v>
      </c>
      <c r="D12" s="16">
        <v>3488</v>
      </c>
      <c r="E12" s="16">
        <v>3881</v>
      </c>
      <c r="F12" s="11">
        <v>7369</v>
      </c>
      <c r="G12" s="12">
        <v>10</v>
      </c>
      <c r="H12" s="9" t="s">
        <v>15</v>
      </c>
      <c r="I12" s="13">
        <v>43</v>
      </c>
      <c r="J12" s="13">
        <v>62</v>
      </c>
      <c r="K12" s="13">
        <v>61</v>
      </c>
      <c r="L12" s="43">
        <v>123</v>
      </c>
      <c r="M12" s="40"/>
      <c r="N12" s="49">
        <v>10</v>
      </c>
      <c r="O12" s="9" t="s">
        <v>15</v>
      </c>
      <c r="P12" s="14">
        <v>3232</v>
      </c>
      <c r="Q12" s="14">
        <v>3550</v>
      </c>
      <c r="R12" s="14">
        <v>3942</v>
      </c>
      <c r="S12" s="15">
        <v>7492</v>
      </c>
      <c r="T12" s="50">
        <v>38</v>
      </c>
      <c r="V12" s="65" t="s">
        <v>65</v>
      </c>
      <c r="W12" s="23">
        <v>900</v>
      </c>
      <c r="X12" s="23">
        <v>848</v>
      </c>
      <c r="Y12" s="29">
        <v>1748</v>
      </c>
      <c r="Z12" s="31">
        <v>1</v>
      </c>
      <c r="AA12" s="23">
        <v>3</v>
      </c>
      <c r="AB12" s="29">
        <v>4</v>
      </c>
      <c r="AC12" s="32">
        <v>901</v>
      </c>
      <c r="AD12" s="24">
        <v>851</v>
      </c>
      <c r="AE12" s="64">
        <v>1752</v>
      </c>
    </row>
    <row r="13" spans="1:31">
      <c r="A13" s="36">
        <v>11</v>
      </c>
      <c r="B13" s="2" t="s">
        <v>16</v>
      </c>
      <c r="C13" s="4">
        <v>1911</v>
      </c>
      <c r="D13" s="4">
        <v>2063</v>
      </c>
      <c r="E13" s="4">
        <v>2225</v>
      </c>
      <c r="F13" s="5">
        <v>4288</v>
      </c>
      <c r="G13" s="6">
        <v>11</v>
      </c>
      <c r="H13" s="2" t="s">
        <v>16</v>
      </c>
      <c r="I13" s="3">
        <v>30</v>
      </c>
      <c r="J13" s="3">
        <v>28</v>
      </c>
      <c r="K13" s="3">
        <v>26</v>
      </c>
      <c r="L13" s="42">
        <v>54</v>
      </c>
      <c r="M13" s="40"/>
      <c r="N13" s="47">
        <v>11</v>
      </c>
      <c r="O13" s="2" t="s">
        <v>16</v>
      </c>
      <c r="P13" s="7">
        <v>1950</v>
      </c>
      <c r="Q13" s="7">
        <v>2091</v>
      </c>
      <c r="R13" s="7">
        <v>2251</v>
      </c>
      <c r="S13" s="8">
        <v>4342</v>
      </c>
      <c r="T13" s="48">
        <v>9</v>
      </c>
      <c r="V13" s="61" t="s">
        <v>66</v>
      </c>
      <c r="W13" s="22">
        <v>862</v>
      </c>
      <c r="X13" s="22">
        <v>866</v>
      </c>
      <c r="Y13" s="28">
        <v>1728</v>
      </c>
      <c r="Z13" s="30">
        <v>8</v>
      </c>
      <c r="AA13" s="22">
        <v>1</v>
      </c>
      <c r="AB13" s="28">
        <v>9</v>
      </c>
      <c r="AC13" s="30">
        <v>870</v>
      </c>
      <c r="AD13" s="22">
        <v>867</v>
      </c>
      <c r="AE13" s="62">
        <v>1737</v>
      </c>
    </row>
    <row r="14" spans="1:31">
      <c r="A14" s="37">
        <v>12</v>
      </c>
      <c r="B14" s="9" t="s">
        <v>17</v>
      </c>
      <c r="C14" s="10">
        <v>650</v>
      </c>
      <c r="D14" s="10">
        <v>719</v>
      </c>
      <c r="E14" s="10">
        <v>758</v>
      </c>
      <c r="F14" s="11">
        <v>1477</v>
      </c>
      <c r="G14" s="12">
        <v>12</v>
      </c>
      <c r="H14" s="9" t="s">
        <v>17</v>
      </c>
      <c r="I14" s="13">
        <v>2</v>
      </c>
      <c r="J14" s="13">
        <v>1</v>
      </c>
      <c r="K14" s="13">
        <v>2</v>
      </c>
      <c r="L14" s="43">
        <v>3</v>
      </c>
      <c r="M14" s="40"/>
      <c r="N14" s="49">
        <v>12</v>
      </c>
      <c r="O14" s="9" t="s">
        <v>17</v>
      </c>
      <c r="P14" s="14">
        <v>653</v>
      </c>
      <c r="Q14" s="14">
        <v>720</v>
      </c>
      <c r="R14" s="14">
        <v>760</v>
      </c>
      <c r="S14" s="15">
        <v>1480</v>
      </c>
      <c r="T14" s="50">
        <v>1</v>
      </c>
      <c r="V14" s="65" t="s">
        <v>67</v>
      </c>
      <c r="W14" s="23">
        <v>955</v>
      </c>
      <c r="X14" s="23">
        <v>837</v>
      </c>
      <c r="Y14" s="29">
        <v>1792</v>
      </c>
      <c r="Z14" s="31">
        <v>3</v>
      </c>
      <c r="AA14" s="23">
        <v>1</v>
      </c>
      <c r="AB14" s="29">
        <v>4</v>
      </c>
      <c r="AC14" s="32">
        <v>958</v>
      </c>
      <c r="AD14" s="24">
        <v>838</v>
      </c>
      <c r="AE14" s="64">
        <v>1796</v>
      </c>
    </row>
    <row r="15" spans="1:31">
      <c r="A15" s="36">
        <v>13</v>
      </c>
      <c r="B15" s="2" t="s">
        <v>18</v>
      </c>
      <c r="C15" s="4">
        <v>2084</v>
      </c>
      <c r="D15" s="4">
        <v>2292</v>
      </c>
      <c r="E15" s="4">
        <v>2437</v>
      </c>
      <c r="F15" s="5">
        <v>4729</v>
      </c>
      <c r="G15" s="6">
        <v>13</v>
      </c>
      <c r="H15" s="2" t="s">
        <v>18</v>
      </c>
      <c r="I15" s="3">
        <v>17</v>
      </c>
      <c r="J15" s="3">
        <v>22</v>
      </c>
      <c r="K15" s="3">
        <v>19</v>
      </c>
      <c r="L15" s="42">
        <v>41</v>
      </c>
      <c r="M15" s="40"/>
      <c r="N15" s="47">
        <v>13</v>
      </c>
      <c r="O15" s="2" t="s">
        <v>18</v>
      </c>
      <c r="P15" s="7">
        <v>2114</v>
      </c>
      <c r="Q15" s="7">
        <v>2314</v>
      </c>
      <c r="R15" s="7">
        <v>2456</v>
      </c>
      <c r="S15" s="8">
        <v>4770</v>
      </c>
      <c r="T15" s="48">
        <v>13</v>
      </c>
      <c r="V15" s="61" t="s">
        <v>68</v>
      </c>
      <c r="W15" s="22">
        <v>890</v>
      </c>
      <c r="X15" s="22">
        <v>891</v>
      </c>
      <c r="Y15" s="28">
        <v>1781</v>
      </c>
      <c r="Z15" s="30">
        <v>4</v>
      </c>
      <c r="AA15" s="22">
        <v>7</v>
      </c>
      <c r="AB15" s="28">
        <v>11</v>
      </c>
      <c r="AC15" s="30">
        <v>894</v>
      </c>
      <c r="AD15" s="22">
        <v>898</v>
      </c>
      <c r="AE15" s="62">
        <v>1792</v>
      </c>
    </row>
    <row r="16" spans="1:31">
      <c r="A16" s="37">
        <v>14</v>
      </c>
      <c r="B16" s="9" t="s">
        <v>19</v>
      </c>
      <c r="C16" s="16">
        <v>1483</v>
      </c>
      <c r="D16" s="16">
        <v>1928</v>
      </c>
      <c r="E16" s="16">
        <v>2070</v>
      </c>
      <c r="F16" s="11">
        <v>3998</v>
      </c>
      <c r="G16" s="12">
        <v>14</v>
      </c>
      <c r="H16" s="9" t="s">
        <v>19</v>
      </c>
      <c r="I16" s="13">
        <v>7</v>
      </c>
      <c r="J16" s="13">
        <v>17</v>
      </c>
      <c r="K16" s="13">
        <v>11</v>
      </c>
      <c r="L16" s="43">
        <v>28</v>
      </c>
      <c r="M16" s="40"/>
      <c r="N16" s="49">
        <v>14</v>
      </c>
      <c r="O16" s="9" t="s">
        <v>19</v>
      </c>
      <c r="P16" s="14">
        <v>1505</v>
      </c>
      <c r="Q16" s="14">
        <v>1945</v>
      </c>
      <c r="R16" s="14">
        <v>2081</v>
      </c>
      <c r="S16" s="15">
        <v>4026</v>
      </c>
      <c r="T16" s="50">
        <v>15</v>
      </c>
      <c r="V16" s="63" t="s">
        <v>69</v>
      </c>
      <c r="W16" s="23">
        <v>911</v>
      </c>
      <c r="X16" s="23">
        <v>946</v>
      </c>
      <c r="Y16" s="29">
        <v>1857</v>
      </c>
      <c r="Z16" s="31">
        <v>5</v>
      </c>
      <c r="AA16" s="23">
        <v>3</v>
      </c>
      <c r="AB16" s="29">
        <v>8</v>
      </c>
      <c r="AC16" s="32">
        <v>916</v>
      </c>
      <c r="AD16" s="24">
        <v>949</v>
      </c>
      <c r="AE16" s="64">
        <v>1865</v>
      </c>
    </row>
    <row r="17" spans="1:31">
      <c r="A17" s="36">
        <v>15</v>
      </c>
      <c r="B17" s="2" t="s">
        <v>20</v>
      </c>
      <c r="C17" s="4">
        <v>1104</v>
      </c>
      <c r="D17" s="4">
        <v>1171</v>
      </c>
      <c r="E17" s="4">
        <v>1330</v>
      </c>
      <c r="F17" s="5">
        <v>2501</v>
      </c>
      <c r="G17" s="6">
        <v>15</v>
      </c>
      <c r="H17" s="2" t="s">
        <v>20</v>
      </c>
      <c r="I17" s="3">
        <v>10</v>
      </c>
      <c r="J17" s="3">
        <v>35</v>
      </c>
      <c r="K17" s="3">
        <v>13</v>
      </c>
      <c r="L17" s="42">
        <v>48</v>
      </c>
      <c r="M17" s="40"/>
      <c r="N17" s="47">
        <v>15</v>
      </c>
      <c r="O17" s="2" t="s">
        <v>20</v>
      </c>
      <c r="P17" s="7">
        <v>1136</v>
      </c>
      <c r="Q17" s="7">
        <v>1206</v>
      </c>
      <c r="R17" s="7">
        <v>1343</v>
      </c>
      <c r="S17" s="8">
        <v>2549</v>
      </c>
      <c r="T17" s="48">
        <v>22</v>
      </c>
      <c r="V17" s="61" t="s">
        <v>70</v>
      </c>
      <c r="W17" s="22">
        <v>960</v>
      </c>
      <c r="X17" s="22">
        <v>829</v>
      </c>
      <c r="Y17" s="28">
        <v>1789</v>
      </c>
      <c r="Z17" s="30">
        <v>4</v>
      </c>
      <c r="AA17" s="22">
        <v>3</v>
      </c>
      <c r="AB17" s="28">
        <v>7</v>
      </c>
      <c r="AC17" s="30">
        <v>964</v>
      </c>
      <c r="AD17" s="22">
        <v>832</v>
      </c>
      <c r="AE17" s="62">
        <v>1796</v>
      </c>
    </row>
    <row r="18" spans="1:31">
      <c r="A18" s="37">
        <v>16</v>
      </c>
      <c r="B18" s="9" t="s">
        <v>21</v>
      </c>
      <c r="C18" s="10">
        <v>936</v>
      </c>
      <c r="D18" s="16">
        <v>1083</v>
      </c>
      <c r="E18" s="16">
        <v>1163</v>
      </c>
      <c r="F18" s="11">
        <v>2246</v>
      </c>
      <c r="G18" s="12">
        <v>16</v>
      </c>
      <c r="H18" s="9" t="s">
        <v>21</v>
      </c>
      <c r="I18" s="13">
        <v>13</v>
      </c>
      <c r="J18" s="13">
        <v>20</v>
      </c>
      <c r="K18" s="13">
        <v>8</v>
      </c>
      <c r="L18" s="43">
        <v>28</v>
      </c>
      <c r="M18" s="40"/>
      <c r="N18" s="49">
        <v>16</v>
      </c>
      <c r="O18" s="9" t="s">
        <v>21</v>
      </c>
      <c r="P18" s="14">
        <v>960</v>
      </c>
      <c r="Q18" s="14">
        <v>1103</v>
      </c>
      <c r="R18" s="14">
        <v>1171</v>
      </c>
      <c r="S18" s="15">
        <v>2274</v>
      </c>
      <c r="T18" s="50">
        <v>11</v>
      </c>
      <c r="V18" s="63" t="s">
        <v>71</v>
      </c>
      <c r="W18" s="23">
        <v>903</v>
      </c>
      <c r="X18" s="23">
        <v>904</v>
      </c>
      <c r="Y18" s="29">
        <v>1807</v>
      </c>
      <c r="Z18" s="31">
        <v>3</v>
      </c>
      <c r="AA18" s="23">
        <v>5</v>
      </c>
      <c r="AB18" s="29">
        <v>8</v>
      </c>
      <c r="AC18" s="32">
        <v>906</v>
      </c>
      <c r="AD18" s="24">
        <v>909</v>
      </c>
      <c r="AE18" s="64">
        <v>1815</v>
      </c>
    </row>
    <row r="19" spans="1:31">
      <c r="A19" s="36">
        <v>17</v>
      </c>
      <c r="B19" s="2" t="s">
        <v>22</v>
      </c>
      <c r="C19" s="4">
        <v>1816</v>
      </c>
      <c r="D19" s="4">
        <v>2325</v>
      </c>
      <c r="E19" s="4">
        <v>2462</v>
      </c>
      <c r="F19" s="5">
        <v>4787</v>
      </c>
      <c r="G19" s="6">
        <v>17</v>
      </c>
      <c r="H19" s="2" t="s">
        <v>22</v>
      </c>
      <c r="I19" s="3">
        <v>11</v>
      </c>
      <c r="J19" s="3">
        <v>23</v>
      </c>
      <c r="K19" s="3">
        <v>18</v>
      </c>
      <c r="L19" s="42">
        <v>41</v>
      </c>
      <c r="M19" s="40"/>
      <c r="N19" s="47">
        <v>17</v>
      </c>
      <c r="O19" s="2" t="s">
        <v>22</v>
      </c>
      <c r="P19" s="7">
        <v>1850</v>
      </c>
      <c r="Q19" s="7">
        <v>2348</v>
      </c>
      <c r="R19" s="7">
        <v>2480</v>
      </c>
      <c r="S19" s="8">
        <v>4828</v>
      </c>
      <c r="T19" s="48">
        <v>23</v>
      </c>
      <c r="V19" s="61" t="s">
        <v>72</v>
      </c>
      <c r="W19" s="22">
        <v>914</v>
      </c>
      <c r="X19" s="22">
        <v>815</v>
      </c>
      <c r="Y19" s="28">
        <v>1729</v>
      </c>
      <c r="Z19" s="30">
        <v>2</v>
      </c>
      <c r="AA19" s="22">
        <v>0</v>
      </c>
      <c r="AB19" s="28">
        <v>2</v>
      </c>
      <c r="AC19" s="30">
        <v>916</v>
      </c>
      <c r="AD19" s="22">
        <v>815</v>
      </c>
      <c r="AE19" s="62">
        <v>1731</v>
      </c>
    </row>
    <row r="20" spans="1:31">
      <c r="A20" s="37">
        <v>18</v>
      </c>
      <c r="B20" s="9" t="s">
        <v>23</v>
      </c>
      <c r="C20" s="16">
        <v>4121</v>
      </c>
      <c r="D20" s="16">
        <v>5488</v>
      </c>
      <c r="E20" s="16">
        <v>5987</v>
      </c>
      <c r="F20" s="11">
        <v>11475</v>
      </c>
      <c r="G20" s="12">
        <v>18</v>
      </c>
      <c r="H20" s="9" t="s">
        <v>23</v>
      </c>
      <c r="I20" s="13">
        <v>13</v>
      </c>
      <c r="J20" s="13">
        <v>29</v>
      </c>
      <c r="K20" s="13">
        <v>24</v>
      </c>
      <c r="L20" s="43">
        <v>53</v>
      </c>
      <c r="M20" s="40"/>
      <c r="N20" s="49">
        <v>18</v>
      </c>
      <c r="O20" s="9" t="s">
        <v>23</v>
      </c>
      <c r="P20" s="14">
        <v>4163</v>
      </c>
      <c r="Q20" s="14">
        <v>5517</v>
      </c>
      <c r="R20" s="14">
        <v>6011</v>
      </c>
      <c r="S20" s="15">
        <v>11528</v>
      </c>
      <c r="T20" s="50">
        <v>29</v>
      </c>
      <c r="V20" s="63" t="s">
        <v>73</v>
      </c>
      <c r="W20" s="23">
        <v>893</v>
      </c>
      <c r="X20" s="23">
        <v>899</v>
      </c>
      <c r="Y20" s="29">
        <v>1792</v>
      </c>
      <c r="Z20" s="31">
        <v>7</v>
      </c>
      <c r="AA20" s="23">
        <v>2</v>
      </c>
      <c r="AB20" s="29">
        <v>9</v>
      </c>
      <c r="AC20" s="32">
        <v>900</v>
      </c>
      <c r="AD20" s="24">
        <v>901</v>
      </c>
      <c r="AE20" s="64">
        <v>1801</v>
      </c>
    </row>
    <row r="21" spans="1:31">
      <c r="A21" s="36">
        <v>19</v>
      </c>
      <c r="B21" s="2" t="s">
        <v>24</v>
      </c>
      <c r="C21" s="4">
        <v>2207</v>
      </c>
      <c r="D21" s="4">
        <v>2879</v>
      </c>
      <c r="E21" s="4">
        <v>2993</v>
      </c>
      <c r="F21" s="5">
        <v>5872</v>
      </c>
      <c r="G21" s="6">
        <v>19</v>
      </c>
      <c r="H21" s="2" t="s">
        <v>24</v>
      </c>
      <c r="I21" s="3">
        <v>5</v>
      </c>
      <c r="J21" s="3">
        <v>13</v>
      </c>
      <c r="K21" s="3">
        <v>7</v>
      </c>
      <c r="L21" s="42">
        <v>20</v>
      </c>
      <c r="M21" s="40"/>
      <c r="N21" s="47">
        <v>19</v>
      </c>
      <c r="O21" s="2" t="s">
        <v>24</v>
      </c>
      <c r="P21" s="7">
        <v>2219</v>
      </c>
      <c r="Q21" s="7">
        <v>2892</v>
      </c>
      <c r="R21" s="7">
        <v>3000</v>
      </c>
      <c r="S21" s="8">
        <v>5892</v>
      </c>
      <c r="T21" s="48">
        <v>7</v>
      </c>
      <c r="V21" s="61" t="s">
        <v>74</v>
      </c>
      <c r="W21" s="22">
        <v>851</v>
      </c>
      <c r="X21" s="22">
        <v>876</v>
      </c>
      <c r="Y21" s="28">
        <v>1727</v>
      </c>
      <c r="Z21" s="30">
        <v>2</v>
      </c>
      <c r="AA21" s="22">
        <v>1</v>
      </c>
      <c r="AB21" s="28">
        <v>3</v>
      </c>
      <c r="AC21" s="30">
        <v>853</v>
      </c>
      <c r="AD21" s="22">
        <v>877</v>
      </c>
      <c r="AE21" s="62">
        <v>1730</v>
      </c>
    </row>
    <row r="22" spans="1:31">
      <c r="A22" s="37">
        <v>20</v>
      </c>
      <c r="B22" s="9" t="s">
        <v>25</v>
      </c>
      <c r="C22" s="16">
        <v>188</v>
      </c>
      <c r="D22" s="10">
        <v>149</v>
      </c>
      <c r="E22" s="10">
        <v>177</v>
      </c>
      <c r="F22" s="11">
        <v>326</v>
      </c>
      <c r="G22" s="12">
        <v>20</v>
      </c>
      <c r="H22" s="9" t="s">
        <v>25</v>
      </c>
      <c r="I22" s="13">
        <v>1</v>
      </c>
      <c r="J22" s="13">
        <v>2</v>
      </c>
      <c r="K22" s="13">
        <v>2</v>
      </c>
      <c r="L22" s="43">
        <v>4</v>
      </c>
      <c r="M22" s="40"/>
      <c r="N22" s="49">
        <v>20</v>
      </c>
      <c r="O22" s="9" t="s">
        <v>25</v>
      </c>
      <c r="P22" s="14">
        <v>189</v>
      </c>
      <c r="Q22" s="14">
        <v>151</v>
      </c>
      <c r="R22" s="14">
        <v>179</v>
      </c>
      <c r="S22" s="15">
        <v>330</v>
      </c>
      <c r="T22" s="50">
        <v>0</v>
      </c>
      <c r="V22" s="63" t="s">
        <v>75</v>
      </c>
      <c r="W22" s="23">
        <v>842</v>
      </c>
      <c r="X22" s="23">
        <v>880</v>
      </c>
      <c r="Y22" s="29">
        <v>1722</v>
      </c>
      <c r="Z22" s="31">
        <v>3</v>
      </c>
      <c r="AA22" s="23">
        <v>6</v>
      </c>
      <c r="AB22" s="29">
        <v>9</v>
      </c>
      <c r="AC22" s="32">
        <v>845</v>
      </c>
      <c r="AD22" s="24">
        <v>886</v>
      </c>
      <c r="AE22" s="64">
        <v>1731</v>
      </c>
    </row>
    <row r="23" spans="1:31">
      <c r="A23" s="36">
        <v>21</v>
      </c>
      <c r="B23" s="2" t="s">
        <v>26</v>
      </c>
      <c r="C23" s="4">
        <v>1600</v>
      </c>
      <c r="D23" s="4">
        <v>1988</v>
      </c>
      <c r="E23" s="4">
        <v>2104</v>
      </c>
      <c r="F23" s="5">
        <v>4092</v>
      </c>
      <c r="G23" s="6">
        <v>21</v>
      </c>
      <c r="H23" s="2" t="s">
        <v>26</v>
      </c>
      <c r="I23" s="3">
        <v>15</v>
      </c>
      <c r="J23" s="3">
        <v>24</v>
      </c>
      <c r="K23" s="3">
        <v>19</v>
      </c>
      <c r="L23" s="42">
        <v>43</v>
      </c>
      <c r="M23" s="40"/>
      <c r="N23" s="47">
        <v>21</v>
      </c>
      <c r="O23" s="2" t="s">
        <v>26</v>
      </c>
      <c r="P23" s="7">
        <v>1631</v>
      </c>
      <c r="Q23" s="7">
        <v>2012</v>
      </c>
      <c r="R23" s="7">
        <v>2123</v>
      </c>
      <c r="S23" s="8">
        <v>4135</v>
      </c>
      <c r="T23" s="48">
        <v>16</v>
      </c>
      <c r="V23" s="61" t="s">
        <v>76</v>
      </c>
      <c r="W23" s="22">
        <v>793</v>
      </c>
      <c r="X23" s="22">
        <v>797</v>
      </c>
      <c r="Y23" s="28">
        <v>1590</v>
      </c>
      <c r="Z23" s="30">
        <v>6</v>
      </c>
      <c r="AA23" s="22">
        <v>4</v>
      </c>
      <c r="AB23" s="28">
        <v>10</v>
      </c>
      <c r="AC23" s="30">
        <v>799</v>
      </c>
      <c r="AD23" s="22">
        <v>801</v>
      </c>
      <c r="AE23" s="62">
        <v>1600</v>
      </c>
    </row>
    <row r="24" spans="1:31">
      <c r="A24" s="37">
        <v>22</v>
      </c>
      <c r="B24" s="9" t="s">
        <v>27</v>
      </c>
      <c r="C24" s="10">
        <v>707</v>
      </c>
      <c r="D24" s="10">
        <v>967</v>
      </c>
      <c r="E24" s="10">
        <v>1013</v>
      </c>
      <c r="F24" s="11">
        <v>1980</v>
      </c>
      <c r="G24" s="12">
        <v>22</v>
      </c>
      <c r="H24" s="9" t="s">
        <v>27</v>
      </c>
      <c r="I24" s="13">
        <v>1</v>
      </c>
      <c r="J24" s="13">
        <v>3</v>
      </c>
      <c r="K24" s="13">
        <v>1</v>
      </c>
      <c r="L24" s="43">
        <v>4</v>
      </c>
      <c r="M24" s="40"/>
      <c r="N24" s="49">
        <v>22</v>
      </c>
      <c r="O24" s="9" t="s">
        <v>27</v>
      </c>
      <c r="P24" s="14">
        <v>711</v>
      </c>
      <c r="Q24" s="14">
        <v>970</v>
      </c>
      <c r="R24" s="14">
        <v>1014</v>
      </c>
      <c r="S24" s="15">
        <v>1984</v>
      </c>
      <c r="T24" s="50">
        <v>3</v>
      </c>
      <c r="V24" s="63" t="s">
        <v>77</v>
      </c>
      <c r="W24" s="23">
        <v>766</v>
      </c>
      <c r="X24" s="23">
        <v>810</v>
      </c>
      <c r="Y24" s="29">
        <v>1576</v>
      </c>
      <c r="Z24" s="31">
        <v>4</v>
      </c>
      <c r="AA24" s="23">
        <v>3</v>
      </c>
      <c r="AB24" s="29">
        <v>7</v>
      </c>
      <c r="AC24" s="32">
        <v>770</v>
      </c>
      <c r="AD24" s="24">
        <v>813</v>
      </c>
      <c r="AE24" s="64">
        <v>1583</v>
      </c>
    </row>
    <row r="25" spans="1:31">
      <c r="A25" s="36">
        <v>23</v>
      </c>
      <c r="B25" s="2" t="s">
        <v>28</v>
      </c>
      <c r="C25" s="4">
        <v>1916</v>
      </c>
      <c r="D25" s="4">
        <v>2289</v>
      </c>
      <c r="E25" s="4">
        <v>2352</v>
      </c>
      <c r="F25" s="5">
        <v>4641</v>
      </c>
      <c r="G25" s="6">
        <v>23</v>
      </c>
      <c r="H25" s="2" t="s">
        <v>28</v>
      </c>
      <c r="I25" s="3">
        <v>15</v>
      </c>
      <c r="J25" s="3">
        <v>29</v>
      </c>
      <c r="K25" s="3">
        <v>28</v>
      </c>
      <c r="L25" s="42">
        <v>57</v>
      </c>
      <c r="M25" s="40"/>
      <c r="N25" s="47">
        <v>23</v>
      </c>
      <c r="O25" s="2" t="s">
        <v>28</v>
      </c>
      <c r="P25" s="7">
        <v>1953</v>
      </c>
      <c r="Q25" s="7">
        <v>2318</v>
      </c>
      <c r="R25" s="7">
        <v>2380</v>
      </c>
      <c r="S25" s="8">
        <v>4698</v>
      </c>
      <c r="T25" s="48">
        <v>22</v>
      </c>
      <c r="V25" s="61" t="s">
        <v>78</v>
      </c>
      <c r="W25" s="22">
        <v>789</v>
      </c>
      <c r="X25" s="22">
        <v>799</v>
      </c>
      <c r="Y25" s="28">
        <v>1588</v>
      </c>
      <c r="Z25" s="30">
        <v>4</v>
      </c>
      <c r="AA25" s="22">
        <v>7</v>
      </c>
      <c r="AB25" s="28">
        <v>11</v>
      </c>
      <c r="AC25" s="30">
        <v>793</v>
      </c>
      <c r="AD25" s="22">
        <v>806</v>
      </c>
      <c r="AE25" s="62">
        <v>1599</v>
      </c>
    </row>
    <row r="26" spans="1:31">
      <c r="A26" s="37">
        <v>24</v>
      </c>
      <c r="B26" s="9" t="s">
        <v>29</v>
      </c>
      <c r="C26" s="16">
        <v>2137</v>
      </c>
      <c r="D26" s="16">
        <v>2627</v>
      </c>
      <c r="E26" s="16">
        <v>2788</v>
      </c>
      <c r="F26" s="11">
        <v>5415</v>
      </c>
      <c r="G26" s="12">
        <v>24</v>
      </c>
      <c r="H26" s="9" t="s">
        <v>29</v>
      </c>
      <c r="I26" s="13">
        <v>2</v>
      </c>
      <c r="J26" s="13">
        <v>11</v>
      </c>
      <c r="K26" s="13">
        <v>6</v>
      </c>
      <c r="L26" s="43">
        <v>17</v>
      </c>
      <c r="M26" s="40"/>
      <c r="N26" s="49">
        <v>24</v>
      </c>
      <c r="O26" s="9" t="s">
        <v>29</v>
      </c>
      <c r="P26" s="14">
        <v>2153</v>
      </c>
      <c r="Q26" s="14">
        <v>2638</v>
      </c>
      <c r="R26" s="14">
        <v>2794</v>
      </c>
      <c r="S26" s="15">
        <v>5432</v>
      </c>
      <c r="T26" s="50">
        <v>14</v>
      </c>
      <c r="V26" s="63" t="s">
        <v>79</v>
      </c>
      <c r="W26" s="23">
        <v>722</v>
      </c>
      <c r="X26" s="23">
        <v>721</v>
      </c>
      <c r="Y26" s="29">
        <v>1443</v>
      </c>
      <c r="Z26" s="31">
        <v>4</v>
      </c>
      <c r="AA26" s="23">
        <v>11</v>
      </c>
      <c r="AB26" s="29">
        <v>15</v>
      </c>
      <c r="AC26" s="32">
        <v>726</v>
      </c>
      <c r="AD26" s="24">
        <v>732</v>
      </c>
      <c r="AE26" s="64">
        <v>1458</v>
      </c>
    </row>
    <row r="27" spans="1:31">
      <c r="A27" s="36">
        <v>25</v>
      </c>
      <c r="B27" s="2" t="s">
        <v>30</v>
      </c>
      <c r="C27" s="3">
        <v>1000</v>
      </c>
      <c r="D27" s="4">
        <v>1321</v>
      </c>
      <c r="E27" s="4">
        <v>1311</v>
      </c>
      <c r="F27" s="5">
        <v>2632</v>
      </c>
      <c r="G27" s="6">
        <v>25</v>
      </c>
      <c r="H27" s="2" t="s">
        <v>30</v>
      </c>
      <c r="I27" s="3">
        <v>7</v>
      </c>
      <c r="J27" s="3">
        <v>12</v>
      </c>
      <c r="K27" s="3">
        <v>11</v>
      </c>
      <c r="L27" s="42">
        <v>23</v>
      </c>
      <c r="M27" s="40"/>
      <c r="N27" s="47">
        <v>25</v>
      </c>
      <c r="O27" s="2" t="s">
        <v>30</v>
      </c>
      <c r="P27" s="7">
        <v>1015</v>
      </c>
      <c r="Q27" s="7">
        <v>1333</v>
      </c>
      <c r="R27" s="7">
        <v>1322</v>
      </c>
      <c r="S27" s="8">
        <v>2655</v>
      </c>
      <c r="T27" s="48">
        <v>8</v>
      </c>
      <c r="V27" s="61" t="s">
        <v>80</v>
      </c>
      <c r="W27" s="22">
        <v>753</v>
      </c>
      <c r="X27" s="22">
        <v>777</v>
      </c>
      <c r="Y27" s="28">
        <v>1530</v>
      </c>
      <c r="Z27" s="30">
        <v>7</v>
      </c>
      <c r="AA27" s="22">
        <v>4</v>
      </c>
      <c r="AB27" s="28">
        <v>11</v>
      </c>
      <c r="AC27" s="30">
        <v>760</v>
      </c>
      <c r="AD27" s="22">
        <v>781</v>
      </c>
      <c r="AE27" s="62">
        <v>1541</v>
      </c>
    </row>
    <row r="28" spans="1:31">
      <c r="A28" s="37">
        <v>26</v>
      </c>
      <c r="B28" s="9" t="s">
        <v>31</v>
      </c>
      <c r="C28" s="16">
        <v>2091</v>
      </c>
      <c r="D28" s="16">
        <v>2862</v>
      </c>
      <c r="E28" s="16">
        <v>2931</v>
      </c>
      <c r="F28" s="11">
        <v>5793</v>
      </c>
      <c r="G28" s="12">
        <v>26</v>
      </c>
      <c r="H28" s="9" t="s">
        <v>31</v>
      </c>
      <c r="I28" s="13">
        <v>8</v>
      </c>
      <c r="J28" s="13">
        <v>14</v>
      </c>
      <c r="K28" s="13">
        <v>13</v>
      </c>
      <c r="L28" s="43">
        <v>27</v>
      </c>
      <c r="M28" s="40"/>
      <c r="N28" s="49">
        <v>26</v>
      </c>
      <c r="O28" s="9" t="s">
        <v>31</v>
      </c>
      <c r="P28" s="14">
        <v>2111</v>
      </c>
      <c r="Q28" s="14">
        <v>2876</v>
      </c>
      <c r="R28" s="14">
        <v>2944</v>
      </c>
      <c r="S28" s="15">
        <v>5820</v>
      </c>
      <c r="T28" s="50">
        <v>12</v>
      </c>
      <c r="V28" s="63" t="s">
        <v>81</v>
      </c>
      <c r="W28" s="23">
        <v>712</v>
      </c>
      <c r="X28" s="23">
        <v>769</v>
      </c>
      <c r="Y28" s="29">
        <v>1481</v>
      </c>
      <c r="Z28" s="31">
        <v>6</v>
      </c>
      <c r="AA28" s="23">
        <v>6</v>
      </c>
      <c r="AB28" s="29">
        <v>12</v>
      </c>
      <c r="AC28" s="32">
        <v>718</v>
      </c>
      <c r="AD28" s="24">
        <v>775</v>
      </c>
      <c r="AE28" s="64">
        <v>1493</v>
      </c>
    </row>
    <row r="29" spans="1:31">
      <c r="A29" s="36">
        <v>27</v>
      </c>
      <c r="B29" s="2" t="s">
        <v>32</v>
      </c>
      <c r="C29" s="4">
        <v>3182</v>
      </c>
      <c r="D29" s="4">
        <v>3924</v>
      </c>
      <c r="E29" s="4">
        <v>4341</v>
      </c>
      <c r="F29" s="5">
        <v>8265</v>
      </c>
      <c r="G29" s="6">
        <v>27</v>
      </c>
      <c r="H29" s="2" t="s">
        <v>32</v>
      </c>
      <c r="I29" s="3">
        <v>12</v>
      </c>
      <c r="J29" s="3">
        <v>50</v>
      </c>
      <c r="K29" s="3">
        <v>21</v>
      </c>
      <c r="L29" s="42">
        <v>71</v>
      </c>
      <c r="M29" s="40"/>
      <c r="N29" s="47">
        <v>27</v>
      </c>
      <c r="O29" s="2" t="s">
        <v>32</v>
      </c>
      <c r="P29" s="7">
        <v>3235</v>
      </c>
      <c r="Q29" s="7">
        <v>3974</v>
      </c>
      <c r="R29" s="7">
        <v>4362</v>
      </c>
      <c r="S29" s="8">
        <v>8336</v>
      </c>
      <c r="T29" s="48">
        <v>41</v>
      </c>
      <c r="V29" s="61" t="s">
        <v>82</v>
      </c>
      <c r="W29" s="22">
        <v>775</v>
      </c>
      <c r="X29" s="22">
        <v>824</v>
      </c>
      <c r="Y29" s="28">
        <v>1599</v>
      </c>
      <c r="Z29" s="30">
        <v>12</v>
      </c>
      <c r="AA29" s="22">
        <v>4</v>
      </c>
      <c r="AB29" s="28">
        <v>16</v>
      </c>
      <c r="AC29" s="30">
        <v>787</v>
      </c>
      <c r="AD29" s="22">
        <v>828</v>
      </c>
      <c r="AE29" s="62">
        <v>1615</v>
      </c>
    </row>
    <row r="30" spans="1:31">
      <c r="A30" s="37">
        <v>28</v>
      </c>
      <c r="B30" s="9" t="s">
        <v>33</v>
      </c>
      <c r="C30" s="16">
        <v>1628</v>
      </c>
      <c r="D30" s="16">
        <v>1945</v>
      </c>
      <c r="E30" s="16">
        <v>1999</v>
      </c>
      <c r="F30" s="11">
        <v>3944</v>
      </c>
      <c r="G30" s="12">
        <v>28</v>
      </c>
      <c r="H30" s="9" t="s">
        <v>33</v>
      </c>
      <c r="I30" s="13">
        <v>16</v>
      </c>
      <c r="J30" s="13">
        <v>25</v>
      </c>
      <c r="K30" s="13">
        <v>16</v>
      </c>
      <c r="L30" s="43">
        <v>41</v>
      </c>
      <c r="M30" s="40"/>
      <c r="N30" s="49">
        <v>28</v>
      </c>
      <c r="O30" s="9" t="s">
        <v>33</v>
      </c>
      <c r="P30" s="14">
        <v>1660</v>
      </c>
      <c r="Q30" s="14">
        <v>1970</v>
      </c>
      <c r="R30" s="14">
        <v>2015</v>
      </c>
      <c r="S30" s="15">
        <v>3985</v>
      </c>
      <c r="T30" s="50">
        <v>16</v>
      </c>
      <c r="V30" s="63" t="s">
        <v>83</v>
      </c>
      <c r="W30" s="23">
        <v>787</v>
      </c>
      <c r="X30" s="23">
        <v>876</v>
      </c>
      <c r="Y30" s="29">
        <v>1663</v>
      </c>
      <c r="Z30" s="31">
        <v>9</v>
      </c>
      <c r="AA30" s="23">
        <v>11</v>
      </c>
      <c r="AB30" s="29">
        <v>20</v>
      </c>
      <c r="AC30" s="32">
        <v>796</v>
      </c>
      <c r="AD30" s="24">
        <v>887</v>
      </c>
      <c r="AE30" s="64">
        <v>1683</v>
      </c>
    </row>
    <row r="31" spans="1:31">
      <c r="A31" s="36">
        <v>29</v>
      </c>
      <c r="B31" s="2" t="s">
        <v>34</v>
      </c>
      <c r="C31" s="3">
        <v>321</v>
      </c>
      <c r="D31" s="3">
        <v>443</v>
      </c>
      <c r="E31" s="3">
        <v>456</v>
      </c>
      <c r="F31" s="5">
        <v>899</v>
      </c>
      <c r="G31" s="6">
        <v>29</v>
      </c>
      <c r="H31" s="2" t="s">
        <v>34</v>
      </c>
      <c r="I31" s="3">
        <v>0</v>
      </c>
      <c r="J31" s="3">
        <v>2</v>
      </c>
      <c r="K31" s="3">
        <v>0</v>
      </c>
      <c r="L31" s="42">
        <v>2</v>
      </c>
      <c r="M31" s="40"/>
      <c r="N31" s="47">
        <v>29</v>
      </c>
      <c r="O31" s="2" t="s">
        <v>34</v>
      </c>
      <c r="P31" s="7">
        <v>323</v>
      </c>
      <c r="Q31" s="7">
        <v>445</v>
      </c>
      <c r="R31" s="7">
        <v>456</v>
      </c>
      <c r="S31" s="8">
        <v>901</v>
      </c>
      <c r="T31" s="48">
        <v>2</v>
      </c>
      <c r="V31" s="61" t="s">
        <v>84</v>
      </c>
      <c r="W31" s="22">
        <v>785</v>
      </c>
      <c r="X31" s="22">
        <v>862</v>
      </c>
      <c r="Y31" s="28">
        <v>1647</v>
      </c>
      <c r="Z31" s="30">
        <v>12</v>
      </c>
      <c r="AA31" s="22">
        <v>6</v>
      </c>
      <c r="AB31" s="28">
        <v>18</v>
      </c>
      <c r="AC31" s="30">
        <v>797</v>
      </c>
      <c r="AD31" s="22">
        <v>868</v>
      </c>
      <c r="AE31" s="62">
        <v>1665</v>
      </c>
    </row>
    <row r="32" spans="1:31">
      <c r="A32" s="37">
        <v>30</v>
      </c>
      <c r="B32" s="9" t="s">
        <v>35</v>
      </c>
      <c r="C32" s="16">
        <v>2309</v>
      </c>
      <c r="D32" s="16">
        <v>2834</v>
      </c>
      <c r="E32" s="16">
        <v>3014</v>
      </c>
      <c r="F32" s="11">
        <v>5848</v>
      </c>
      <c r="G32" s="12">
        <v>30</v>
      </c>
      <c r="H32" s="9" t="s">
        <v>35</v>
      </c>
      <c r="I32" s="13">
        <v>16</v>
      </c>
      <c r="J32" s="13">
        <v>46</v>
      </c>
      <c r="K32" s="13">
        <v>18</v>
      </c>
      <c r="L32" s="43">
        <v>64</v>
      </c>
      <c r="M32" s="40"/>
      <c r="N32" s="49">
        <v>30</v>
      </c>
      <c r="O32" s="9" t="s">
        <v>35</v>
      </c>
      <c r="P32" s="14">
        <v>2361</v>
      </c>
      <c r="Q32" s="14">
        <v>2880</v>
      </c>
      <c r="R32" s="14">
        <v>3032</v>
      </c>
      <c r="S32" s="15">
        <v>5912</v>
      </c>
      <c r="T32" s="50">
        <v>36</v>
      </c>
      <c r="V32" s="63" t="s">
        <v>85</v>
      </c>
      <c r="W32" s="23">
        <v>879</v>
      </c>
      <c r="X32" s="23">
        <v>925</v>
      </c>
      <c r="Y32" s="29">
        <v>1804</v>
      </c>
      <c r="Z32" s="31">
        <v>22</v>
      </c>
      <c r="AA32" s="23">
        <v>5</v>
      </c>
      <c r="AB32" s="29">
        <v>27</v>
      </c>
      <c r="AC32" s="32">
        <v>901</v>
      </c>
      <c r="AD32" s="24">
        <v>930</v>
      </c>
      <c r="AE32" s="64">
        <v>1831</v>
      </c>
    </row>
    <row r="33" spans="1:31">
      <c r="A33" s="36">
        <v>31</v>
      </c>
      <c r="B33" s="2" t="s">
        <v>36</v>
      </c>
      <c r="C33" s="4">
        <v>1212</v>
      </c>
      <c r="D33" s="8">
        <v>1389</v>
      </c>
      <c r="E33" s="8">
        <v>1664</v>
      </c>
      <c r="F33" s="5">
        <v>3053</v>
      </c>
      <c r="G33" s="6">
        <v>31</v>
      </c>
      <c r="H33" s="2" t="s">
        <v>36</v>
      </c>
      <c r="I33" s="3">
        <v>12</v>
      </c>
      <c r="J33" s="3">
        <v>30</v>
      </c>
      <c r="K33" s="3">
        <v>16</v>
      </c>
      <c r="L33" s="42">
        <v>46</v>
      </c>
      <c r="M33" s="40"/>
      <c r="N33" s="47">
        <v>31</v>
      </c>
      <c r="O33" s="2" t="s">
        <v>36</v>
      </c>
      <c r="P33" s="7">
        <v>1242</v>
      </c>
      <c r="Q33" s="7">
        <v>1419</v>
      </c>
      <c r="R33" s="7">
        <v>1680</v>
      </c>
      <c r="S33" s="8">
        <v>3099</v>
      </c>
      <c r="T33" s="48">
        <v>18</v>
      </c>
      <c r="V33" s="61" t="s">
        <v>86</v>
      </c>
      <c r="W33" s="22">
        <v>903</v>
      </c>
      <c r="X33" s="22">
        <v>842</v>
      </c>
      <c r="Y33" s="28">
        <v>1745</v>
      </c>
      <c r="Z33" s="30">
        <v>21</v>
      </c>
      <c r="AA33" s="22">
        <v>8</v>
      </c>
      <c r="AB33" s="28">
        <v>29</v>
      </c>
      <c r="AC33" s="30">
        <v>924</v>
      </c>
      <c r="AD33" s="22">
        <v>850</v>
      </c>
      <c r="AE33" s="62">
        <v>1774</v>
      </c>
    </row>
    <row r="34" spans="1:31">
      <c r="A34" s="37">
        <v>32</v>
      </c>
      <c r="B34" s="9" t="s">
        <v>37</v>
      </c>
      <c r="C34" s="16">
        <v>3322</v>
      </c>
      <c r="D34" s="18">
        <v>4287</v>
      </c>
      <c r="E34" s="18">
        <v>4626</v>
      </c>
      <c r="F34" s="11">
        <v>8913</v>
      </c>
      <c r="G34" s="12">
        <v>32</v>
      </c>
      <c r="H34" s="9" t="s">
        <v>37</v>
      </c>
      <c r="I34" s="13">
        <v>14</v>
      </c>
      <c r="J34" s="13">
        <v>35</v>
      </c>
      <c r="K34" s="13">
        <v>21</v>
      </c>
      <c r="L34" s="43">
        <v>56</v>
      </c>
      <c r="M34" s="40"/>
      <c r="N34" s="49">
        <v>32</v>
      </c>
      <c r="O34" s="9" t="s">
        <v>37</v>
      </c>
      <c r="P34" s="14">
        <v>3370</v>
      </c>
      <c r="Q34" s="14">
        <v>4322</v>
      </c>
      <c r="R34" s="14">
        <v>4647</v>
      </c>
      <c r="S34" s="15">
        <v>8969</v>
      </c>
      <c r="T34" s="50">
        <v>34</v>
      </c>
      <c r="V34" s="63" t="s">
        <v>87</v>
      </c>
      <c r="W34" s="23">
        <v>784</v>
      </c>
      <c r="X34" s="23">
        <v>915</v>
      </c>
      <c r="Y34" s="29">
        <v>1699</v>
      </c>
      <c r="Z34" s="31">
        <v>12</v>
      </c>
      <c r="AA34" s="23">
        <v>8</v>
      </c>
      <c r="AB34" s="29">
        <v>20</v>
      </c>
      <c r="AC34" s="32">
        <v>796</v>
      </c>
      <c r="AD34" s="24">
        <v>923</v>
      </c>
      <c r="AE34" s="64">
        <v>1719</v>
      </c>
    </row>
    <row r="35" spans="1:31">
      <c r="A35" s="36">
        <v>33</v>
      </c>
      <c r="B35" s="2" t="s">
        <v>38</v>
      </c>
      <c r="C35" s="4">
        <v>1201</v>
      </c>
      <c r="D35" s="8">
        <v>1549</v>
      </c>
      <c r="E35" s="8">
        <v>1667</v>
      </c>
      <c r="F35" s="5">
        <v>3216</v>
      </c>
      <c r="G35" s="6">
        <v>33</v>
      </c>
      <c r="H35" s="2" t="s">
        <v>38</v>
      </c>
      <c r="I35" s="3">
        <v>4</v>
      </c>
      <c r="J35" s="3">
        <v>10</v>
      </c>
      <c r="K35" s="3">
        <v>4</v>
      </c>
      <c r="L35" s="42">
        <v>14</v>
      </c>
      <c r="M35" s="40"/>
      <c r="N35" s="47">
        <v>33</v>
      </c>
      <c r="O35" s="2" t="s">
        <v>38</v>
      </c>
      <c r="P35" s="7">
        <v>1213</v>
      </c>
      <c r="Q35" s="7">
        <v>1559</v>
      </c>
      <c r="R35" s="7">
        <v>1671</v>
      </c>
      <c r="S35" s="8">
        <v>3230</v>
      </c>
      <c r="T35" s="48">
        <v>8</v>
      </c>
      <c r="V35" s="61" t="s">
        <v>88</v>
      </c>
      <c r="W35" s="22">
        <v>856</v>
      </c>
      <c r="X35" s="22">
        <v>844</v>
      </c>
      <c r="Y35" s="28">
        <v>1700</v>
      </c>
      <c r="Z35" s="30">
        <v>17</v>
      </c>
      <c r="AA35" s="22">
        <v>10</v>
      </c>
      <c r="AB35" s="28">
        <v>27</v>
      </c>
      <c r="AC35" s="30">
        <v>873</v>
      </c>
      <c r="AD35" s="22">
        <v>854</v>
      </c>
      <c r="AE35" s="62">
        <v>1727</v>
      </c>
    </row>
    <row r="36" spans="1:31">
      <c r="A36" s="37">
        <v>34</v>
      </c>
      <c r="B36" s="9" t="s">
        <v>39</v>
      </c>
      <c r="C36" s="10">
        <v>252</v>
      </c>
      <c r="D36" s="18">
        <v>300</v>
      </c>
      <c r="E36" s="18">
        <v>319</v>
      </c>
      <c r="F36" s="11">
        <v>619</v>
      </c>
      <c r="G36" s="12">
        <v>34</v>
      </c>
      <c r="H36" s="9" t="s">
        <v>39</v>
      </c>
      <c r="I36" s="13">
        <v>6</v>
      </c>
      <c r="J36" s="13">
        <v>4</v>
      </c>
      <c r="K36" s="13">
        <v>9</v>
      </c>
      <c r="L36" s="43">
        <v>13</v>
      </c>
      <c r="M36" s="40"/>
      <c r="N36" s="49">
        <v>34</v>
      </c>
      <c r="O36" s="9" t="s">
        <v>39</v>
      </c>
      <c r="P36" s="14">
        <v>262</v>
      </c>
      <c r="Q36" s="14">
        <v>304</v>
      </c>
      <c r="R36" s="14">
        <v>328</v>
      </c>
      <c r="S36" s="15">
        <v>632</v>
      </c>
      <c r="T36" s="50">
        <v>4</v>
      </c>
      <c r="V36" s="63" t="s">
        <v>89</v>
      </c>
      <c r="W36" s="23">
        <v>895</v>
      </c>
      <c r="X36" s="23">
        <v>892</v>
      </c>
      <c r="Y36" s="29">
        <v>1787</v>
      </c>
      <c r="Z36" s="31">
        <v>8</v>
      </c>
      <c r="AA36" s="23">
        <v>12</v>
      </c>
      <c r="AB36" s="29">
        <v>20</v>
      </c>
      <c r="AC36" s="32">
        <v>903</v>
      </c>
      <c r="AD36" s="24">
        <v>904</v>
      </c>
      <c r="AE36" s="64">
        <v>1807</v>
      </c>
    </row>
    <row r="37" spans="1:31">
      <c r="A37" s="36">
        <v>35</v>
      </c>
      <c r="B37" s="2" t="s">
        <v>40</v>
      </c>
      <c r="C37" s="4">
        <v>1146</v>
      </c>
      <c r="D37" s="8">
        <v>1341</v>
      </c>
      <c r="E37" s="8">
        <v>1462</v>
      </c>
      <c r="F37" s="5">
        <v>2803</v>
      </c>
      <c r="G37" s="6">
        <v>35</v>
      </c>
      <c r="H37" s="2" t="s">
        <v>40</v>
      </c>
      <c r="I37" s="3">
        <v>2</v>
      </c>
      <c r="J37" s="3">
        <v>5</v>
      </c>
      <c r="K37" s="3">
        <v>5</v>
      </c>
      <c r="L37" s="42">
        <v>10</v>
      </c>
      <c r="M37" s="40"/>
      <c r="N37" s="47">
        <v>35</v>
      </c>
      <c r="O37" s="2" t="s">
        <v>40</v>
      </c>
      <c r="P37" s="7">
        <v>1152</v>
      </c>
      <c r="Q37" s="7">
        <v>1346</v>
      </c>
      <c r="R37" s="7">
        <v>1467</v>
      </c>
      <c r="S37" s="8">
        <v>2813</v>
      </c>
      <c r="T37" s="48">
        <v>4</v>
      </c>
      <c r="V37" s="61" t="s">
        <v>90</v>
      </c>
      <c r="W37" s="22">
        <v>894</v>
      </c>
      <c r="X37" s="22">
        <v>930</v>
      </c>
      <c r="Y37" s="28">
        <v>1824</v>
      </c>
      <c r="Z37" s="30">
        <v>11</v>
      </c>
      <c r="AA37" s="22">
        <v>9</v>
      </c>
      <c r="AB37" s="28">
        <v>20</v>
      </c>
      <c r="AC37" s="30">
        <v>905</v>
      </c>
      <c r="AD37" s="22">
        <v>939</v>
      </c>
      <c r="AE37" s="62">
        <v>1844</v>
      </c>
    </row>
    <row r="38" spans="1:31">
      <c r="A38" s="37">
        <v>36</v>
      </c>
      <c r="B38" s="9" t="s">
        <v>41</v>
      </c>
      <c r="C38" s="10">
        <v>850</v>
      </c>
      <c r="D38" s="18">
        <v>960</v>
      </c>
      <c r="E38" s="18">
        <v>1110</v>
      </c>
      <c r="F38" s="11">
        <v>2070</v>
      </c>
      <c r="G38" s="12">
        <v>36</v>
      </c>
      <c r="H38" s="9" t="s">
        <v>41</v>
      </c>
      <c r="I38" s="13">
        <v>3</v>
      </c>
      <c r="J38" s="13">
        <v>6</v>
      </c>
      <c r="K38" s="13">
        <v>2</v>
      </c>
      <c r="L38" s="43">
        <v>8</v>
      </c>
      <c r="M38" s="40"/>
      <c r="N38" s="49">
        <v>36</v>
      </c>
      <c r="O38" s="9" t="s">
        <v>41</v>
      </c>
      <c r="P38" s="14">
        <v>858</v>
      </c>
      <c r="Q38" s="14">
        <v>966</v>
      </c>
      <c r="R38" s="14">
        <v>1112</v>
      </c>
      <c r="S38" s="15">
        <v>2078</v>
      </c>
      <c r="T38" s="50">
        <v>5</v>
      </c>
      <c r="V38" s="63" t="s">
        <v>91</v>
      </c>
      <c r="W38" s="23">
        <v>874</v>
      </c>
      <c r="X38" s="23">
        <v>988</v>
      </c>
      <c r="Y38" s="29">
        <v>1862</v>
      </c>
      <c r="Z38" s="31">
        <v>18</v>
      </c>
      <c r="AA38" s="23">
        <v>12</v>
      </c>
      <c r="AB38" s="29">
        <v>30</v>
      </c>
      <c r="AC38" s="32">
        <v>892</v>
      </c>
      <c r="AD38" s="24">
        <v>1000</v>
      </c>
      <c r="AE38" s="64">
        <v>1892</v>
      </c>
    </row>
    <row r="39" spans="1:31">
      <c r="A39" s="36">
        <v>37</v>
      </c>
      <c r="B39" s="2" t="s">
        <v>42</v>
      </c>
      <c r="C39" s="3">
        <v>955</v>
      </c>
      <c r="D39" s="8">
        <v>1273</v>
      </c>
      <c r="E39" s="8">
        <v>1323</v>
      </c>
      <c r="F39" s="5">
        <v>2596</v>
      </c>
      <c r="G39" s="6">
        <v>37</v>
      </c>
      <c r="H39" s="2" t="s">
        <v>42</v>
      </c>
      <c r="I39" s="3">
        <v>12</v>
      </c>
      <c r="J39" s="3">
        <v>21</v>
      </c>
      <c r="K39" s="3">
        <v>24</v>
      </c>
      <c r="L39" s="42">
        <v>45</v>
      </c>
      <c r="M39" s="40"/>
      <c r="N39" s="47">
        <v>37</v>
      </c>
      <c r="O39" s="2" t="s">
        <v>42</v>
      </c>
      <c r="P39" s="7">
        <v>979</v>
      </c>
      <c r="Q39" s="7">
        <v>1294</v>
      </c>
      <c r="R39" s="7">
        <v>1347</v>
      </c>
      <c r="S39" s="8">
        <v>2641</v>
      </c>
      <c r="T39" s="48">
        <v>12</v>
      </c>
      <c r="V39" s="61" t="s">
        <v>92</v>
      </c>
      <c r="W39" s="22">
        <v>1001</v>
      </c>
      <c r="X39" s="22">
        <v>990</v>
      </c>
      <c r="Y39" s="28">
        <v>1991</v>
      </c>
      <c r="Z39" s="30">
        <v>13</v>
      </c>
      <c r="AA39" s="22">
        <v>15</v>
      </c>
      <c r="AB39" s="28">
        <v>28</v>
      </c>
      <c r="AC39" s="30">
        <v>1014</v>
      </c>
      <c r="AD39" s="22">
        <v>1005</v>
      </c>
      <c r="AE39" s="62">
        <v>2019</v>
      </c>
    </row>
    <row r="40" spans="1:31">
      <c r="A40" s="37">
        <v>38</v>
      </c>
      <c r="B40" s="9" t="s">
        <v>43</v>
      </c>
      <c r="C40" s="10">
        <v>200</v>
      </c>
      <c r="D40" s="18">
        <v>107</v>
      </c>
      <c r="E40" s="18">
        <v>231</v>
      </c>
      <c r="F40" s="11">
        <v>338</v>
      </c>
      <c r="G40" s="12">
        <v>38</v>
      </c>
      <c r="H40" s="9" t="s">
        <v>43</v>
      </c>
      <c r="I40" s="13">
        <v>4</v>
      </c>
      <c r="J40" s="13">
        <v>2</v>
      </c>
      <c r="K40" s="13">
        <v>2</v>
      </c>
      <c r="L40" s="43">
        <v>4</v>
      </c>
      <c r="M40" s="40"/>
      <c r="N40" s="49">
        <v>38</v>
      </c>
      <c r="O40" s="9" t="s">
        <v>43</v>
      </c>
      <c r="P40" s="14">
        <v>204</v>
      </c>
      <c r="Q40" s="14">
        <v>109</v>
      </c>
      <c r="R40" s="14">
        <v>233</v>
      </c>
      <c r="S40" s="15">
        <v>342</v>
      </c>
      <c r="T40" s="50">
        <v>0</v>
      </c>
      <c r="V40" s="65" t="s">
        <v>93</v>
      </c>
      <c r="W40" s="25">
        <v>992</v>
      </c>
      <c r="X40" s="25">
        <v>1030</v>
      </c>
      <c r="Y40" s="29">
        <v>2022</v>
      </c>
      <c r="Z40" s="33">
        <v>9</v>
      </c>
      <c r="AA40" s="25">
        <v>14</v>
      </c>
      <c r="AB40" s="29">
        <v>23</v>
      </c>
      <c r="AC40" s="32">
        <v>1001</v>
      </c>
      <c r="AD40" s="24">
        <v>1044</v>
      </c>
      <c r="AE40" s="64">
        <v>2045</v>
      </c>
    </row>
    <row r="41" spans="1:31" ht="14.25" thickBot="1">
      <c r="A41" s="36">
        <v>39</v>
      </c>
      <c r="B41" s="2" t="s">
        <v>44</v>
      </c>
      <c r="C41" s="19">
        <f>SUM(C3:C40)</f>
        <v>55568</v>
      </c>
      <c r="D41" s="8">
        <f>SUM(D3:D40)</f>
        <v>66626</v>
      </c>
      <c r="E41" s="8">
        <f>SUM(E3:E40)</f>
        <v>71161</v>
      </c>
      <c r="F41" s="5">
        <f>SUM(F3:F40)</f>
        <v>137787</v>
      </c>
      <c r="G41" s="6">
        <v>39</v>
      </c>
      <c r="H41" s="2" t="s">
        <v>44</v>
      </c>
      <c r="I41" s="19">
        <f>SUM(I3:I40)</f>
        <v>367</v>
      </c>
      <c r="J41" s="8">
        <f>SUM(J3:J40)</f>
        <v>680</v>
      </c>
      <c r="K41" s="8">
        <f>SUM(K3:K40)</f>
        <v>495</v>
      </c>
      <c r="L41" s="42">
        <f>SUM(L3:L40)</f>
        <v>1175</v>
      </c>
      <c r="M41" s="40"/>
      <c r="N41" s="51">
        <v>39</v>
      </c>
      <c r="O41" s="52" t="s">
        <v>44</v>
      </c>
      <c r="P41" s="53">
        <v>56434</v>
      </c>
      <c r="Q41" s="54">
        <v>67306</v>
      </c>
      <c r="R41" s="54">
        <v>71656</v>
      </c>
      <c r="S41" s="54">
        <v>138962</v>
      </c>
      <c r="T41" s="55">
        <v>499</v>
      </c>
      <c r="V41" s="61" t="s">
        <v>94</v>
      </c>
      <c r="W41" s="22">
        <v>1046</v>
      </c>
      <c r="X41" s="22">
        <v>1022</v>
      </c>
      <c r="Y41" s="28">
        <v>2068</v>
      </c>
      <c r="Z41" s="30">
        <v>9</v>
      </c>
      <c r="AA41" s="22">
        <v>9</v>
      </c>
      <c r="AB41" s="28">
        <v>18</v>
      </c>
      <c r="AC41" s="30">
        <v>1055</v>
      </c>
      <c r="AD41" s="22">
        <v>1031</v>
      </c>
      <c r="AE41" s="62">
        <v>2086</v>
      </c>
    </row>
    <row r="42" spans="1:31">
      <c r="S42" s="71"/>
      <c r="V42" s="63" t="s">
        <v>95</v>
      </c>
      <c r="W42" s="23">
        <v>1087</v>
      </c>
      <c r="X42" s="23">
        <v>1136</v>
      </c>
      <c r="Y42" s="29">
        <v>2223</v>
      </c>
      <c r="Z42" s="31">
        <v>23</v>
      </c>
      <c r="AA42" s="23">
        <v>6</v>
      </c>
      <c r="AB42" s="29">
        <v>29</v>
      </c>
      <c r="AC42" s="32">
        <v>1110</v>
      </c>
      <c r="AD42" s="24">
        <v>1142</v>
      </c>
      <c r="AE42" s="64">
        <v>2252</v>
      </c>
    </row>
    <row r="43" spans="1:31">
      <c r="V43" s="61" t="s">
        <v>96</v>
      </c>
      <c r="W43" s="22">
        <v>1075</v>
      </c>
      <c r="X43" s="22">
        <v>1119</v>
      </c>
      <c r="Y43" s="28">
        <v>2194</v>
      </c>
      <c r="Z43" s="30">
        <v>17</v>
      </c>
      <c r="AA43" s="22">
        <v>10</v>
      </c>
      <c r="AB43" s="28">
        <v>27</v>
      </c>
      <c r="AC43" s="30">
        <v>1092</v>
      </c>
      <c r="AD43" s="22">
        <v>1129</v>
      </c>
      <c r="AE43" s="62">
        <v>2221</v>
      </c>
    </row>
    <row r="44" spans="1:31">
      <c r="V44" s="63" t="s">
        <v>97</v>
      </c>
      <c r="W44" s="23">
        <v>1062</v>
      </c>
      <c r="X44" s="23">
        <v>1164</v>
      </c>
      <c r="Y44" s="29">
        <v>2226</v>
      </c>
      <c r="Z44" s="31">
        <v>10</v>
      </c>
      <c r="AA44" s="23">
        <v>10</v>
      </c>
      <c r="AB44" s="29">
        <v>20</v>
      </c>
      <c r="AC44" s="32">
        <v>1072</v>
      </c>
      <c r="AD44" s="24">
        <v>1174</v>
      </c>
      <c r="AE44" s="64">
        <v>2246</v>
      </c>
    </row>
    <row r="45" spans="1:31">
      <c r="V45" s="61" t="s">
        <v>98</v>
      </c>
      <c r="W45" s="22">
        <v>960</v>
      </c>
      <c r="X45" s="22">
        <v>1050</v>
      </c>
      <c r="Y45" s="28">
        <v>2010</v>
      </c>
      <c r="Z45" s="30">
        <v>13</v>
      </c>
      <c r="AA45" s="22">
        <v>13</v>
      </c>
      <c r="AB45" s="28">
        <v>26</v>
      </c>
      <c r="AC45" s="30">
        <v>973</v>
      </c>
      <c r="AD45" s="22">
        <v>1063</v>
      </c>
      <c r="AE45" s="62">
        <v>2036</v>
      </c>
    </row>
    <row r="46" spans="1:31">
      <c r="V46" s="63" t="s">
        <v>99</v>
      </c>
      <c r="W46" s="23">
        <v>987</v>
      </c>
      <c r="X46" s="23">
        <v>1073</v>
      </c>
      <c r="Y46" s="29">
        <v>2060</v>
      </c>
      <c r="Z46" s="31">
        <v>11</v>
      </c>
      <c r="AA46" s="23">
        <v>13</v>
      </c>
      <c r="AB46" s="29">
        <v>24</v>
      </c>
      <c r="AC46" s="32">
        <v>998</v>
      </c>
      <c r="AD46" s="24">
        <v>1086</v>
      </c>
      <c r="AE46" s="64">
        <v>2084</v>
      </c>
    </row>
    <row r="47" spans="1:31">
      <c r="V47" s="61" t="s">
        <v>100</v>
      </c>
      <c r="W47" s="22">
        <v>978</v>
      </c>
      <c r="X47" s="22">
        <v>973</v>
      </c>
      <c r="Y47" s="28">
        <v>1951</v>
      </c>
      <c r="Z47" s="30">
        <v>12</v>
      </c>
      <c r="AA47" s="22">
        <v>12</v>
      </c>
      <c r="AB47" s="28">
        <v>24</v>
      </c>
      <c r="AC47" s="30">
        <v>990</v>
      </c>
      <c r="AD47" s="22">
        <v>985</v>
      </c>
      <c r="AE47" s="62">
        <v>1975</v>
      </c>
    </row>
    <row r="48" spans="1:31">
      <c r="V48" s="63" t="s">
        <v>101</v>
      </c>
      <c r="W48" s="23">
        <v>1001</v>
      </c>
      <c r="X48" s="23">
        <v>1036</v>
      </c>
      <c r="Y48" s="29">
        <v>2037</v>
      </c>
      <c r="Z48" s="31">
        <v>13</v>
      </c>
      <c r="AA48" s="23">
        <v>13</v>
      </c>
      <c r="AB48" s="29">
        <v>26</v>
      </c>
      <c r="AC48" s="32">
        <v>1014</v>
      </c>
      <c r="AD48" s="24">
        <v>1049</v>
      </c>
      <c r="AE48" s="64">
        <v>2063</v>
      </c>
    </row>
    <row r="49" spans="22:31">
      <c r="V49" s="61" t="s">
        <v>102</v>
      </c>
      <c r="W49" s="22">
        <v>916</v>
      </c>
      <c r="X49" s="22">
        <v>993</v>
      </c>
      <c r="Y49" s="28">
        <v>1909</v>
      </c>
      <c r="Z49" s="30">
        <v>13</v>
      </c>
      <c r="AA49" s="22">
        <v>14</v>
      </c>
      <c r="AB49" s="28">
        <v>27</v>
      </c>
      <c r="AC49" s="30">
        <v>929</v>
      </c>
      <c r="AD49" s="22">
        <v>1007</v>
      </c>
      <c r="AE49" s="62">
        <v>1936</v>
      </c>
    </row>
    <row r="50" spans="22:31">
      <c r="V50" s="63" t="s">
        <v>103</v>
      </c>
      <c r="W50" s="23">
        <v>751</v>
      </c>
      <c r="X50" s="23">
        <v>796</v>
      </c>
      <c r="Y50" s="29">
        <v>1547</v>
      </c>
      <c r="Z50" s="31">
        <v>13</v>
      </c>
      <c r="AA50" s="23">
        <v>15</v>
      </c>
      <c r="AB50" s="29">
        <v>28</v>
      </c>
      <c r="AC50" s="32">
        <v>764</v>
      </c>
      <c r="AD50" s="24">
        <v>811</v>
      </c>
      <c r="AE50" s="64">
        <v>1575</v>
      </c>
    </row>
    <row r="51" spans="22:31">
      <c r="V51" s="61" t="s">
        <v>104</v>
      </c>
      <c r="W51" s="22">
        <v>872</v>
      </c>
      <c r="X51" s="22">
        <v>864</v>
      </c>
      <c r="Y51" s="28">
        <v>1736</v>
      </c>
      <c r="Z51" s="30">
        <v>15</v>
      </c>
      <c r="AA51" s="22">
        <v>11</v>
      </c>
      <c r="AB51" s="28">
        <v>26</v>
      </c>
      <c r="AC51" s="30">
        <v>887</v>
      </c>
      <c r="AD51" s="22">
        <v>875</v>
      </c>
      <c r="AE51" s="62">
        <v>1762</v>
      </c>
    </row>
    <row r="52" spans="22:31">
      <c r="V52" s="63" t="s">
        <v>105</v>
      </c>
      <c r="W52" s="23">
        <v>840</v>
      </c>
      <c r="X52" s="23">
        <v>865</v>
      </c>
      <c r="Y52" s="29">
        <v>1705</v>
      </c>
      <c r="Z52" s="31">
        <v>13</v>
      </c>
      <c r="AA52" s="23">
        <v>7</v>
      </c>
      <c r="AB52" s="29">
        <v>20</v>
      </c>
      <c r="AC52" s="32">
        <v>853</v>
      </c>
      <c r="AD52" s="24">
        <v>872</v>
      </c>
      <c r="AE52" s="64">
        <v>1725</v>
      </c>
    </row>
    <row r="53" spans="22:31">
      <c r="V53" s="61" t="s">
        <v>106</v>
      </c>
      <c r="W53" s="22">
        <v>861</v>
      </c>
      <c r="X53" s="22">
        <v>915</v>
      </c>
      <c r="Y53" s="28">
        <v>1776</v>
      </c>
      <c r="Z53" s="30">
        <v>7</v>
      </c>
      <c r="AA53" s="22">
        <v>5</v>
      </c>
      <c r="AB53" s="28">
        <v>12</v>
      </c>
      <c r="AC53" s="30">
        <v>868</v>
      </c>
      <c r="AD53" s="22">
        <v>920</v>
      </c>
      <c r="AE53" s="62">
        <v>1788</v>
      </c>
    </row>
    <row r="54" spans="22:31">
      <c r="V54" s="63" t="s">
        <v>107</v>
      </c>
      <c r="W54" s="23">
        <v>788</v>
      </c>
      <c r="X54" s="23">
        <v>855</v>
      </c>
      <c r="Y54" s="29">
        <v>1643</v>
      </c>
      <c r="Z54" s="31">
        <v>9</v>
      </c>
      <c r="AA54" s="23">
        <v>12</v>
      </c>
      <c r="AB54" s="29">
        <v>21</v>
      </c>
      <c r="AC54" s="32">
        <v>797</v>
      </c>
      <c r="AD54" s="24">
        <v>867</v>
      </c>
      <c r="AE54" s="64">
        <v>1664</v>
      </c>
    </row>
    <row r="55" spans="22:31">
      <c r="V55" s="61" t="s">
        <v>108</v>
      </c>
      <c r="W55" s="22">
        <v>851</v>
      </c>
      <c r="X55" s="22">
        <v>869</v>
      </c>
      <c r="Y55" s="28">
        <v>1720</v>
      </c>
      <c r="Z55" s="30">
        <v>13</v>
      </c>
      <c r="AA55" s="22">
        <v>7</v>
      </c>
      <c r="AB55" s="28">
        <v>20</v>
      </c>
      <c r="AC55" s="30">
        <v>864</v>
      </c>
      <c r="AD55" s="22">
        <v>876</v>
      </c>
      <c r="AE55" s="62">
        <v>1740</v>
      </c>
    </row>
    <row r="56" spans="22:31">
      <c r="V56" s="63" t="s">
        <v>109</v>
      </c>
      <c r="W56" s="23">
        <v>797</v>
      </c>
      <c r="X56" s="23">
        <v>826</v>
      </c>
      <c r="Y56" s="29">
        <v>1623</v>
      </c>
      <c r="Z56" s="31">
        <v>11</v>
      </c>
      <c r="AA56" s="23">
        <v>4</v>
      </c>
      <c r="AB56" s="29">
        <v>15</v>
      </c>
      <c r="AC56" s="32">
        <v>808</v>
      </c>
      <c r="AD56" s="24">
        <v>830</v>
      </c>
      <c r="AE56" s="64">
        <v>1638</v>
      </c>
    </row>
    <row r="57" spans="22:31">
      <c r="V57" s="61" t="s">
        <v>110</v>
      </c>
      <c r="W57" s="22">
        <v>796</v>
      </c>
      <c r="X57" s="22">
        <v>873</v>
      </c>
      <c r="Y57" s="28">
        <v>1669</v>
      </c>
      <c r="Z57" s="30">
        <v>9</v>
      </c>
      <c r="AA57" s="22">
        <v>8</v>
      </c>
      <c r="AB57" s="28">
        <v>17</v>
      </c>
      <c r="AC57" s="30">
        <v>805</v>
      </c>
      <c r="AD57" s="22">
        <v>881</v>
      </c>
      <c r="AE57" s="62">
        <v>1686</v>
      </c>
    </row>
    <row r="58" spans="22:31">
      <c r="V58" s="63" t="s">
        <v>111</v>
      </c>
      <c r="W58" s="23">
        <v>820</v>
      </c>
      <c r="X58" s="23">
        <v>870</v>
      </c>
      <c r="Y58" s="29">
        <v>1690</v>
      </c>
      <c r="Z58" s="31">
        <v>12</v>
      </c>
      <c r="AA58" s="23">
        <v>4</v>
      </c>
      <c r="AB58" s="29">
        <v>16</v>
      </c>
      <c r="AC58" s="32">
        <v>832</v>
      </c>
      <c r="AD58" s="24">
        <v>874</v>
      </c>
      <c r="AE58" s="64">
        <v>1706</v>
      </c>
    </row>
    <row r="59" spans="22:31">
      <c r="V59" s="61" t="s">
        <v>112</v>
      </c>
      <c r="W59" s="22">
        <v>778</v>
      </c>
      <c r="X59" s="22">
        <v>838</v>
      </c>
      <c r="Y59" s="28">
        <v>1616</v>
      </c>
      <c r="Z59" s="30">
        <v>13</v>
      </c>
      <c r="AA59" s="22">
        <v>5</v>
      </c>
      <c r="AB59" s="28">
        <v>18</v>
      </c>
      <c r="AC59" s="30">
        <v>791</v>
      </c>
      <c r="AD59" s="22">
        <v>843</v>
      </c>
      <c r="AE59" s="62">
        <v>1634</v>
      </c>
    </row>
    <row r="60" spans="22:31">
      <c r="V60" s="63" t="s">
        <v>113</v>
      </c>
      <c r="W60" s="23">
        <v>821</v>
      </c>
      <c r="X60" s="23">
        <v>852</v>
      </c>
      <c r="Y60" s="29">
        <v>1673</v>
      </c>
      <c r="Z60" s="31">
        <v>8</v>
      </c>
      <c r="AA60" s="23">
        <v>4</v>
      </c>
      <c r="AB60" s="29">
        <v>12</v>
      </c>
      <c r="AC60" s="32">
        <v>829</v>
      </c>
      <c r="AD60" s="24">
        <v>856</v>
      </c>
      <c r="AE60" s="64">
        <v>1685</v>
      </c>
    </row>
    <row r="61" spans="22:31">
      <c r="V61" s="61" t="s">
        <v>114</v>
      </c>
      <c r="W61" s="22">
        <v>847</v>
      </c>
      <c r="X61" s="22">
        <v>846</v>
      </c>
      <c r="Y61" s="28">
        <v>1693</v>
      </c>
      <c r="Z61" s="30">
        <v>7</v>
      </c>
      <c r="AA61" s="22">
        <v>6</v>
      </c>
      <c r="AB61" s="28">
        <v>13</v>
      </c>
      <c r="AC61" s="30">
        <v>854</v>
      </c>
      <c r="AD61" s="22">
        <v>852</v>
      </c>
      <c r="AE61" s="62">
        <v>1706</v>
      </c>
    </row>
    <row r="62" spans="22:31">
      <c r="V62" s="63" t="s">
        <v>115</v>
      </c>
      <c r="W62" s="23">
        <v>783</v>
      </c>
      <c r="X62" s="23">
        <v>822</v>
      </c>
      <c r="Y62" s="29">
        <v>1605</v>
      </c>
      <c r="Z62" s="31">
        <v>13</v>
      </c>
      <c r="AA62" s="23">
        <v>5</v>
      </c>
      <c r="AB62" s="29">
        <v>18</v>
      </c>
      <c r="AC62" s="32">
        <v>796</v>
      </c>
      <c r="AD62" s="24">
        <v>827</v>
      </c>
      <c r="AE62" s="64">
        <v>1623</v>
      </c>
    </row>
    <row r="63" spans="22:31">
      <c r="V63" s="61" t="s">
        <v>116</v>
      </c>
      <c r="W63" s="22">
        <v>843</v>
      </c>
      <c r="X63" s="22">
        <v>925</v>
      </c>
      <c r="Y63" s="28">
        <v>1768</v>
      </c>
      <c r="Z63" s="30">
        <v>9</v>
      </c>
      <c r="AA63" s="22">
        <v>7</v>
      </c>
      <c r="AB63" s="28">
        <v>16</v>
      </c>
      <c r="AC63" s="30">
        <v>852</v>
      </c>
      <c r="AD63" s="22">
        <v>932</v>
      </c>
      <c r="AE63" s="62">
        <v>1784</v>
      </c>
    </row>
    <row r="64" spans="22:31">
      <c r="V64" s="63" t="s">
        <v>117</v>
      </c>
      <c r="W64" s="23">
        <v>888</v>
      </c>
      <c r="X64" s="23">
        <v>845</v>
      </c>
      <c r="Y64" s="29">
        <v>1733</v>
      </c>
      <c r="Z64" s="31">
        <v>8</v>
      </c>
      <c r="AA64" s="23">
        <v>10</v>
      </c>
      <c r="AB64" s="29">
        <v>18</v>
      </c>
      <c r="AC64" s="32">
        <v>896</v>
      </c>
      <c r="AD64" s="24">
        <v>855</v>
      </c>
      <c r="AE64" s="64">
        <v>1751</v>
      </c>
    </row>
    <row r="65" spans="22:31">
      <c r="V65" s="61" t="s">
        <v>118</v>
      </c>
      <c r="W65" s="22">
        <v>918</v>
      </c>
      <c r="X65" s="22">
        <v>881</v>
      </c>
      <c r="Y65" s="28">
        <v>1799</v>
      </c>
      <c r="Z65" s="30">
        <v>11</v>
      </c>
      <c r="AA65" s="22">
        <v>5</v>
      </c>
      <c r="AB65" s="28">
        <v>16</v>
      </c>
      <c r="AC65" s="30">
        <v>929</v>
      </c>
      <c r="AD65" s="22">
        <v>886</v>
      </c>
      <c r="AE65" s="62">
        <v>1815</v>
      </c>
    </row>
    <row r="66" spans="22:31">
      <c r="V66" s="63" t="s">
        <v>119</v>
      </c>
      <c r="W66" s="23">
        <v>905</v>
      </c>
      <c r="X66" s="23">
        <v>1014</v>
      </c>
      <c r="Y66" s="29">
        <v>1919</v>
      </c>
      <c r="Z66" s="31">
        <v>9</v>
      </c>
      <c r="AA66" s="23">
        <v>8</v>
      </c>
      <c r="AB66" s="29">
        <v>17</v>
      </c>
      <c r="AC66" s="32">
        <v>914</v>
      </c>
      <c r="AD66" s="24">
        <v>1022</v>
      </c>
      <c r="AE66" s="64">
        <v>1936</v>
      </c>
    </row>
    <row r="67" spans="22:31">
      <c r="V67" s="61" t="s">
        <v>120</v>
      </c>
      <c r="W67" s="22">
        <v>911</v>
      </c>
      <c r="X67" s="22">
        <v>863</v>
      </c>
      <c r="Y67" s="28">
        <v>1774</v>
      </c>
      <c r="Z67" s="30">
        <v>12</v>
      </c>
      <c r="AA67" s="22">
        <v>2</v>
      </c>
      <c r="AB67" s="28">
        <v>14</v>
      </c>
      <c r="AC67" s="30">
        <v>923</v>
      </c>
      <c r="AD67" s="22">
        <v>865</v>
      </c>
      <c r="AE67" s="62">
        <v>1788</v>
      </c>
    </row>
    <row r="68" spans="22:31">
      <c r="V68" s="63" t="s">
        <v>121</v>
      </c>
      <c r="W68" s="23">
        <v>766</v>
      </c>
      <c r="X68" s="23">
        <v>793</v>
      </c>
      <c r="Y68" s="29">
        <v>1559</v>
      </c>
      <c r="Z68" s="31">
        <v>4</v>
      </c>
      <c r="AA68" s="23">
        <v>1</v>
      </c>
      <c r="AB68" s="29">
        <v>5</v>
      </c>
      <c r="AC68" s="32">
        <v>770</v>
      </c>
      <c r="AD68" s="24">
        <v>794</v>
      </c>
      <c r="AE68" s="64">
        <v>1564</v>
      </c>
    </row>
    <row r="69" spans="22:31">
      <c r="V69" s="61" t="s">
        <v>122</v>
      </c>
      <c r="W69" s="22">
        <v>825</v>
      </c>
      <c r="X69" s="22">
        <v>847</v>
      </c>
      <c r="Y69" s="28">
        <v>1672</v>
      </c>
      <c r="Z69" s="30">
        <v>10</v>
      </c>
      <c r="AA69" s="22">
        <v>8</v>
      </c>
      <c r="AB69" s="28">
        <v>18</v>
      </c>
      <c r="AC69" s="30">
        <v>835</v>
      </c>
      <c r="AD69" s="22">
        <v>855</v>
      </c>
      <c r="AE69" s="62">
        <v>1690</v>
      </c>
    </row>
    <row r="70" spans="22:31">
      <c r="V70" s="65" t="s">
        <v>123</v>
      </c>
      <c r="W70" s="25">
        <v>498</v>
      </c>
      <c r="X70" s="25">
        <v>535</v>
      </c>
      <c r="Y70" s="29">
        <v>1033</v>
      </c>
      <c r="Z70" s="33">
        <v>4</v>
      </c>
      <c r="AA70" s="25">
        <v>2</v>
      </c>
      <c r="AB70" s="29">
        <v>6</v>
      </c>
      <c r="AC70" s="32">
        <v>502</v>
      </c>
      <c r="AD70" s="24">
        <v>537</v>
      </c>
      <c r="AE70" s="64">
        <v>1039</v>
      </c>
    </row>
    <row r="71" spans="22:31">
      <c r="V71" s="61" t="s">
        <v>124</v>
      </c>
      <c r="W71" s="22">
        <v>315</v>
      </c>
      <c r="X71" s="22">
        <v>359</v>
      </c>
      <c r="Y71" s="28">
        <v>674</v>
      </c>
      <c r="Z71" s="30">
        <v>3</v>
      </c>
      <c r="AA71" s="22">
        <v>3</v>
      </c>
      <c r="AB71" s="28">
        <v>6</v>
      </c>
      <c r="AC71" s="30">
        <v>318</v>
      </c>
      <c r="AD71" s="22">
        <v>362</v>
      </c>
      <c r="AE71" s="62">
        <v>680</v>
      </c>
    </row>
    <row r="72" spans="22:31">
      <c r="V72" s="63" t="s">
        <v>125</v>
      </c>
      <c r="W72" s="23">
        <v>456</v>
      </c>
      <c r="X72" s="23">
        <v>466</v>
      </c>
      <c r="Y72" s="29">
        <v>922</v>
      </c>
      <c r="Z72" s="31">
        <v>9</v>
      </c>
      <c r="AA72" s="23">
        <v>2</v>
      </c>
      <c r="AB72" s="29">
        <v>11</v>
      </c>
      <c r="AC72" s="32">
        <v>465</v>
      </c>
      <c r="AD72" s="24">
        <v>468</v>
      </c>
      <c r="AE72" s="64">
        <v>933</v>
      </c>
    </row>
    <row r="73" spans="22:31">
      <c r="V73" s="61" t="s">
        <v>126</v>
      </c>
      <c r="W73" s="22">
        <v>481</v>
      </c>
      <c r="X73" s="22">
        <v>564</v>
      </c>
      <c r="Y73" s="28">
        <v>1045</v>
      </c>
      <c r="Z73" s="30">
        <v>1</v>
      </c>
      <c r="AA73" s="22">
        <v>3</v>
      </c>
      <c r="AB73" s="28">
        <v>4</v>
      </c>
      <c r="AC73" s="30">
        <v>482</v>
      </c>
      <c r="AD73" s="22">
        <v>567</v>
      </c>
      <c r="AE73" s="62">
        <v>1049</v>
      </c>
    </row>
    <row r="74" spans="22:31">
      <c r="V74" s="63" t="s">
        <v>127</v>
      </c>
      <c r="W74" s="23">
        <v>491</v>
      </c>
      <c r="X74" s="23">
        <v>530</v>
      </c>
      <c r="Y74" s="29">
        <v>1021</v>
      </c>
      <c r="Z74" s="31">
        <v>4</v>
      </c>
      <c r="AA74" s="23">
        <v>7</v>
      </c>
      <c r="AB74" s="29">
        <v>11</v>
      </c>
      <c r="AC74" s="32">
        <v>495</v>
      </c>
      <c r="AD74" s="24">
        <v>537</v>
      </c>
      <c r="AE74" s="64">
        <v>1032</v>
      </c>
    </row>
    <row r="75" spans="22:31">
      <c r="V75" s="61" t="s">
        <v>128</v>
      </c>
      <c r="W75" s="22">
        <v>494</v>
      </c>
      <c r="X75" s="22">
        <v>655</v>
      </c>
      <c r="Y75" s="28">
        <v>1149</v>
      </c>
      <c r="Z75" s="30">
        <v>8</v>
      </c>
      <c r="AA75" s="22">
        <v>3</v>
      </c>
      <c r="AB75" s="28">
        <v>11</v>
      </c>
      <c r="AC75" s="30">
        <v>502</v>
      </c>
      <c r="AD75" s="22">
        <v>658</v>
      </c>
      <c r="AE75" s="62">
        <v>1160</v>
      </c>
    </row>
    <row r="76" spans="22:31">
      <c r="V76" s="63" t="s">
        <v>129</v>
      </c>
      <c r="W76" s="23">
        <v>457</v>
      </c>
      <c r="X76" s="23">
        <v>594</v>
      </c>
      <c r="Y76" s="29">
        <v>1051</v>
      </c>
      <c r="Z76" s="31">
        <v>6</v>
      </c>
      <c r="AA76" s="23">
        <v>3</v>
      </c>
      <c r="AB76" s="29">
        <v>9</v>
      </c>
      <c r="AC76" s="32">
        <v>463</v>
      </c>
      <c r="AD76" s="24">
        <v>597</v>
      </c>
      <c r="AE76" s="64">
        <v>1060</v>
      </c>
    </row>
    <row r="77" spans="22:31">
      <c r="V77" s="61" t="s">
        <v>130</v>
      </c>
      <c r="W77" s="22">
        <v>508</v>
      </c>
      <c r="X77" s="22">
        <v>616</v>
      </c>
      <c r="Y77" s="28">
        <v>1124</v>
      </c>
      <c r="Z77" s="30">
        <v>6</v>
      </c>
      <c r="AA77" s="22">
        <v>0</v>
      </c>
      <c r="AB77" s="28">
        <v>6</v>
      </c>
      <c r="AC77" s="30">
        <v>514</v>
      </c>
      <c r="AD77" s="22">
        <v>616</v>
      </c>
      <c r="AE77" s="62">
        <v>1130</v>
      </c>
    </row>
    <row r="78" spans="22:31">
      <c r="V78" s="63" t="s">
        <v>131</v>
      </c>
      <c r="W78" s="23">
        <v>476</v>
      </c>
      <c r="X78" s="23">
        <v>585</v>
      </c>
      <c r="Y78" s="29">
        <v>1061</v>
      </c>
      <c r="Z78" s="31">
        <v>3</v>
      </c>
      <c r="AA78" s="23">
        <v>2</v>
      </c>
      <c r="AB78" s="29">
        <v>5</v>
      </c>
      <c r="AC78" s="32">
        <v>479</v>
      </c>
      <c r="AD78" s="24">
        <v>587</v>
      </c>
      <c r="AE78" s="64">
        <v>1066</v>
      </c>
    </row>
    <row r="79" spans="22:31">
      <c r="V79" s="61" t="s">
        <v>132</v>
      </c>
      <c r="W79" s="22">
        <v>446</v>
      </c>
      <c r="X79" s="22">
        <v>629</v>
      </c>
      <c r="Y79" s="28">
        <v>1075</v>
      </c>
      <c r="Z79" s="30">
        <v>5</v>
      </c>
      <c r="AA79" s="22">
        <v>2</v>
      </c>
      <c r="AB79" s="28">
        <v>7</v>
      </c>
      <c r="AC79" s="30">
        <v>451</v>
      </c>
      <c r="AD79" s="22">
        <v>631</v>
      </c>
      <c r="AE79" s="62">
        <v>1082</v>
      </c>
    </row>
    <row r="80" spans="22:31">
      <c r="V80" s="63" t="s">
        <v>133</v>
      </c>
      <c r="W80" s="23">
        <v>440</v>
      </c>
      <c r="X80" s="23">
        <v>572</v>
      </c>
      <c r="Y80" s="29">
        <v>1012</v>
      </c>
      <c r="Z80" s="31">
        <v>5</v>
      </c>
      <c r="AA80" s="23">
        <v>2</v>
      </c>
      <c r="AB80" s="29">
        <v>7</v>
      </c>
      <c r="AC80" s="32">
        <v>445</v>
      </c>
      <c r="AD80" s="24">
        <v>574</v>
      </c>
      <c r="AE80" s="64">
        <v>1019</v>
      </c>
    </row>
    <row r="81" spans="22:31">
      <c r="V81" s="61" t="s">
        <v>134</v>
      </c>
      <c r="W81" s="22">
        <v>424</v>
      </c>
      <c r="X81" s="22">
        <v>584</v>
      </c>
      <c r="Y81" s="28">
        <v>1008</v>
      </c>
      <c r="Z81" s="30">
        <v>3</v>
      </c>
      <c r="AA81" s="22">
        <v>2</v>
      </c>
      <c r="AB81" s="28">
        <v>5</v>
      </c>
      <c r="AC81" s="30">
        <v>427</v>
      </c>
      <c r="AD81" s="22">
        <v>586</v>
      </c>
      <c r="AE81" s="62">
        <v>1013</v>
      </c>
    </row>
    <row r="82" spans="22:31">
      <c r="V82" s="63" t="s">
        <v>135</v>
      </c>
      <c r="W82" s="23">
        <v>390</v>
      </c>
      <c r="X82" s="23">
        <v>546</v>
      </c>
      <c r="Y82" s="29">
        <v>936</v>
      </c>
      <c r="Z82" s="31">
        <v>5</v>
      </c>
      <c r="AA82" s="23">
        <v>5</v>
      </c>
      <c r="AB82" s="29">
        <v>10</v>
      </c>
      <c r="AC82" s="32">
        <v>395</v>
      </c>
      <c r="AD82" s="24">
        <v>551</v>
      </c>
      <c r="AE82" s="64">
        <v>946</v>
      </c>
    </row>
    <row r="83" spans="22:31">
      <c r="V83" s="61" t="s">
        <v>136</v>
      </c>
      <c r="W83" s="22">
        <v>359</v>
      </c>
      <c r="X83" s="22">
        <v>488</v>
      </c>
      <c r="Y83" s="28">
        <v>847</v>
      </c>
      <c r="Z83" s="30">
        <v>2</v>
      </c>
      <c r="AA83" s="22">
        <v>3</v>
      </c>
      <c r="AB83" s="28">
        <v>5</v>
      </c>
      <c r="AC83" s="30">
        <v>361</v>
      </c>
      <c r="AD83" s="22">
        <v>491</v>
      </c>
      <c r="AE83" s="62">
        <v>852</v>
      </c>
    </row>
    <row r="84" spans="22:31">
      <c r="V84" s="63" t="s">
        <v>137</v>
      </c>
      <c r="W84" s="23">
        <v>359</v>
      </c>
      <c r="X84" s="23">
        <v>461</v>
      </c>
      <c r="Y84" s="29">
        <v>820</v>
      </c>
      <c r="Z84" s="31">
        <v>4</v>
      </c>
      <c r="AA84" s="23">
        <v>3</v>
      </c>
      <c r="AB84" s="29">
        <v>7</v>
      </c>
      <c r="AC84" s="32">
        <v>363</v>
      </c>
      <c r="AD84" s="24">
        <v>464</v>
      </c>
      <c r="AE84" s="64">
        <v>827</v>
      </c>
    </row>
    <row r="85" spans="22:31">
      <c r="V85" s="61" t="s">
        <v>138</v>
      </c>
      <c r="W85" s="22">
        <v>280</v>
      </c>
      <c r="X85" s="22">
        <v>397</v>
      </c>
      <c r="Y85" s="28">
        <v>677</v>
      </c>
      <c r="Z85" s="30">
        <v>0</v>
      </c>
      <c r="AA85" s="22">
        <v>2</v>
      </c>
      <c r="AB85" s="28">
        <v>2</v>
      </c>
      <c r="AC85" s="30">
        <v>280</v>
      </c>
      <c r="AD85" s="22">
        <v>399</v>
      </c>
      <c r="AE85" s="62">
        <v>679</v>
      </c>
    </row>
    <row r="86" spans="22:31">
      <c r="V86" s="63" t="s">
        <v>139</v>
      </c>
      <c r="W86" s="23">
        <v>245</v>
      </c>
      <c r="X86" s="23">
        <v>392</v>
      </c>
      <c r="Y86" s="29">
        <v>637</v>
      </c>
      <c r="Z86" s="31">
        <v>3</v>
      </c>
      <c r="AA86" s="23">
        <v>4</v>
      </c>
      <c r="AB86" s="29">
        <v>7</v>
      </c>
      <c r="AC86" s="32">
        <v>248</v>
      </c>
      <c r="AD86" s="24">
        <v>396</v>
      </c>
      <c r="AE86" s="64">
        <v>644</v>
      </c>
    </row>
    <row r="87" spans="22:31">
      <c r="V87" s="61" t="s">
        <v>140</v>
      </c>
      <c r="W87" s="22">
        <v>215</v>
      </c>
      <c r="X87" s="22">
        <v>379</v>
      </c>
      <c r="Y87" s="28">
        <v>594</v>
      </c>
      <c r="Z87" s="30">
        <v>1</v>
      </c>
      <c r="AA87" s="22">
        <v>0</v>
      </c>
      <c r="AB87" s="28">
        <v>1</v>
      </c>
      <c r="AC87" s="30">
        <v>216</v>
      </c>
      <c r="AD87" s="22">
        <v>379</v>
      </c>
      <c r="AE87" s="62">
        <v>595</v>
      </c>
    </row>
    <row r="88" spans="22:31">
      <c r="V88" s="63" t="s">
        <v>141</v>
      </c>
      <c r="W88" s="23">
        <v>170</v>
      </c>
      <c r="X88" s="23">
        <v>314</v>
      </c>
      <c r="Y88" s="29">
        <v>484</v>
      </c>
      <c r="Z88" s="31">
        <v>2</v>
      </c>
      <c r="AA88" s="23">
        <v>1</v>
      </c>
      <c r="AB88" s="29">
        <v>3</v>
      </c>
      <c r="AC88" s="32">
        <v>172</v>
      </c>
      <c r="AD88" s="24">
        <v>315</v>
      </c>
      <c r="AE88" s="64">
        <v>487</v>
      </c>
    </row>
    <row r="89" spans="22:31">
      <c r="V89" s="61" t="s">
        <v>142</v>
      </c>
      <c r="W89" s="22">
        <v>118</v>
      </c>
      <c r="X89" s="22">
        <v>292</v>
      </c>
      <c r="Y89" s="28">
        <v>410</v>
      </c>
      <c r="Z89" s="30">
        <v>4</v>
      </c>
      <c r="AA89" s="22">
        <v>0</v>
      </c>
      <c r="AB89" s="28">
        <v>4</v>
      </c>
      <c r="AC89" s="30">
        <v>122</v>
      </c>
      <c r="AD89" s="22">
        <v>292</v>
      </c>
      <c r="AE89" s="62">
        <v>414</v>
      </c>
    </row>
    <row r="90" spans="22:31">
      <c r="V90" s="63" t="s">
        <v>143</v>
      </c>
      <c r="W90" s="23">
        <v>103</v>
      </c>
      <c r="X90" s="23">
        <v>263</v>
      </c>
      <c r="Y90" s="29">
        <v>366</v>
      </c>
      <c r="Z90" s="31">
        <v>1</v>
      </c>
      <c r="AA90" s="23">
        <v>1</v>
      </c>
      <c r="AB90" s="29">
        <v>2</v>
      </c>
      <c r="AC90" s="32">
        <v>104</v>
      </c>
      <c r="AD90" s="24">
        <v>264</v>
      </c>
      <c r="AE90" s="64">
        <v>368</v>
      </c>
    </row>
    <row r="91" spans="22:31">
      <c r="V91" s="61" t="s">
        <v>144</v>
      </c>
      <c r="W91" s="22">
        <v>67</v>
      </c>
      <c r="X91" s="22">
        <v>191</v>
      </c>
      <c r="Y91" s="28">
        <v>258</v>
      </c>
      <c r="Z91" s="30">
        <v>0</v>
      </c>
      <c r="AA91" s="22">
        <v>1</v>
      </c>
      <c r="AB91" s="28">
        <v>1</v>
      </c>
      <c r="AC91" s="30">
        <v>67</v>
      </c>
      <c r="AD91" s="22">
        <v>192</v>
      </c>
      <c r="AE91" s="62">
        <v>259</v>
      </c>
    </row>
    <row r="92" spans="22:31">
      <c r="V92" s="63" t="s">
        <v>145</v>
      </c>
      <c r="W92" s="23">
        <v>54</v>
      </c>
      <c r="X92" s="23">
        <v>170</v>
      </c>
      <c r="Y92" s="29">
        <v>224</v>
      </c>
      <c r="Z92" s="31">
        <v>2</v>
      </c>
      <c r="AA92" s="23">
        <v>0</v>
      </c>
      <c r="AB92" s="29">
        <v>2</v>
      </c>
      <c r="AC92" s="32">
        <v>56</v>
      </c>
      <c r="AD92" s="24">
        <v>170</v>
      </c>
      <c r="AE92" s="64">
        <v>226</v>
      </c>
    </row>
    <row r="93" spans="22:31">
      <c r="V93" s="61" t="s">
        <v>146</v>
      </c>
      <c r="W93" s="22">
        <v>58</v>
      </c>
      <c r="X93" s="22">
        <v>185</v>
      </c>
      <c r="Y93" s="28">
        <v>243</v>
      </c>
      <c r="Z93" s="30">
        <v>1</v>
      </c>
      <c r="AA93" s="22">
        <v>0</v>
      </c>
      <c r="AB93" s="28">
        <v>1</v>
      </c>
      <c r="AC93" s="30">
        <v>59</v>
      </c>
      <c r="AD93" s="22">
        <v>185</v>
      </c>
      <c r="AE93" s="62">
        <v>244</v>
      </c>
    </row>
    <row r="94" spans="22:31">
      <c r="V94" s="63" t="s">
        <v>147</v>
      </c>
      <c r="W94" s="23">
        <v>61</v>
      </c>
      <c r="X94" s="23">
        <v>177</v>
      </c>
      <c r="Y94" s="29">
        <v>238</v>
      </c>
      <c r="Z94" s="31">
        <v>0</v>
      </c>
      <c r="AA94" s="23">
        <v>0</v>
      </c>
      <c r="AB94" s="29">
        <v>0</v>
      </c>
      <c r="AC94" s="32">
        <v>61</v>
      </c>
      <c r="AD94" s="24">
        <v>177</v>
      </c>
      <c r="AE94" s="64">
        <v>238</v>
      </c>
    </row>
    <row r="95" spans="22:31">
      <c r="V95" s="61" t="s">
        <v>148</v>
      </c>
      <c r="W95" s="22">
        <v>48</v>
      </c>
      <c r="X95" s="22">
        <v>122</v>
      </c>
      <c r="Y95" s="28">
        <v>170</v>
      </c>
      <c r="Z95" s="30">
        <v>0</v>
      </c>
      <c r="AA95" s="22">
        <v>0</v>
      </c>
      <c r="AB95" s="28">
        <v>0</v>
      </c>
      <c r="AC95" s="30">
        <v>48</v>
      </c>
      <c r="AD95" s="22">
        <v>122</v>
      </c>
      <c r="AE95" s="62">
        <v>170</v>
      </c>
    </row>
    <row r="96" spans="22:31">
      <c r="V96" s="63" t="s">
        <v>149</v>
      </c>
      <c r="W96" s="23">
        <v>28</v>
      </c>
      <c r="X96" s="23">
        <v>114</v>
      </c>
      <c r="Y96" s="29">
        <v>142</v>
      </c>
      <c r="Z96" s="31">
        <v>1</v>
      </c>
      <c r="AA96" s="23">
        <v>0</v>
      </c>
      <c r="AB96" s="29">
        <v>1</v>
      </c>
      <c r="AC96" s="32">
        <v>29</v>
      </c>
      <c r="AD96" s="24">
        <v>114</v>
      </c>
      <c r="AE96" s="64">
        <v>143</v>
      </c>
    </row>
    <row r="97" spans="22:31">
      <c r="V97" s="61" t="s">
        <v>150</v>
      </c>
      <c r="W97" s="22">
        <v>21</v>
      </c>
      <c r="X97" s="22">
        <v>79</v>
      </c>
      <c r="Y97" s="28">
        <v>100</v>
      </c>
      <c r="Z97" s="30">
        <v>1</v>
      </c>
      <c r="AA97" s="22">
        <v>0</v>
      </c>
      <c r="AB97" s="28">
        <v>1</v>
      </c>
      <c r="AC97" s="30">
        <v>22</v>
      </c>
      <c r="AD97" s="22">
        <v>79</v>
      </c>
      <c r="AE97" s="62">
        <v>101</v>
      </c>
    </row>
    <row r="98" spans="22:31">
      <c r="V98" s="63" t="s">
        <v>151</v>
      </c>
      <c r="W98" s="23">
        <v>21</v>
      </c>
      <c r="X98" s="23">
        <v>58</v>
      </c>
      <c r="Y98" s="29">
        <v>79</v>
      </c>
      <c r="Z98" s="31">
        <v>0</v>
      </c>
      <c r="AA98" s="23">
        <v>0</v>
      </c>
      <c r="AB98" s="29">
        <v>0</v>
      </c>
      <c r="AC98" s="32">
        <v>21</v>
      </c>
      <c r="AD98" s="24">
        <v>58</v>
      </c>
      <c r="AE98" s="64">
        <v>79</v>
      </c>
    </row>
    <row r="99" spans="22:31">
      <c r="V99" s="61" t="s">
        <v>152</v>
      </c>
      <c r="W99" s="22">
        <v>11</v>
      </c>
      <c r="X99" s="22">
        <v>71</v>
      </c>
      <c r="Y99" s="28">
        <v>82</v>
      </c>
      <c r="Z99" s="30">
        <v>0</v>
      </c>
      <c r="AA99" s="22">
        <v>0</v>
      </c>
      <c r="AB99" s="28">
        <v>0</v>
      </c>
      <c r="AC99" s="30">
        <v>11</v>
      </c>
      <c r="AD99" s="22">
        <v>71</v>
      </c>
      <c r="AE99" s="62">
        <v>82</v>
      </c>
    </row>
    <row r="100" spans="22:31">
      <c r="V100" s="63" t="s">
        <v>153</v>
      </c>
      <c r="W100" s="23">
        <v>17</v>
      </c>
      <c r="X100" s="23">
        <v>39</v>
      </c>
      <c r="Y100" s="29">
        <v>56</v>
      </c>
      <c r="Z100" s="31">
        <v>0</v>
      </c>
      <c r="AA100" s="23">
        <v>1</v>
      </c>
      <c r="AB100" s="29">
        <v>1</v>
      </c>
      <c r="AC100" s="32">
        <v>17</v>
      </c>
      <c r="AD100" s="24">
        <v>40</v>
      </c>
      <c r="AE100" s="64">
        <v>57</v>
      </c>
    </row>
    <row r="101" spans="22:31">
      <c r="V101" s="61" t="s">
        <v>154</v>
      </c>
      <c r="W101" s="22">
        <v>8</v>
      </c>
      <c r="X101" s="22">
        <v>25</v>
      </c>
      <c r="Y101" s="28">
        <v>33</v>
      </c>
      <c r="Z101" s="30">
        <v>0</v>
      </c>
      <c r="AA101" s="22">
        <v>0</v>
      </c>
      <c r="AB101" s="28">
        <v>0</v>
      </c>
      <c r="AC101" s="30">
        <v>8</v>
      </c>
      <c r="AD101" s="22">
        <v>25</v>
      </c>
      <c r="AE101" s="62">
        <v>33</v>
      </c>
    </row>
    <row r="102" spans="22:31">
      <c r="V102" s="63" t="s">
        <v>155</v>
      </c>
      <c r="W102" s="23">
        <v>2</v>
      </c>
      <c r="X102" s="23">
        <v>38</v>
      </c>
      <c r="Y102" s="29">
        <v>40</v>
      </c>
      <c r="Z102" s="31">
        <v>0</v>
      </c>
      <c r="AA102" s="23">
        <v>0</v>
      </c>
      <c r="AB102" s="29">
        <v>0</v>
      </c>
      <c r="AC102" s="32">
        <v>2</v>
      </c>
      <c r="AD102" s="24">
        <v>38</v>
      </c>
      <c r="AE102" s="64">
        <v>40</v>
      </c>
    </row>
    <row r="103" spans="22:31">
      <c r="V103" s="61" t="s">
        <v>156</v>
      </c>
      <c r="W103" s="22">
        <v>4</v>
      </c>
      <c r="X103" s="22">
        <v>24</v>
      </c>
      <c r="Y103" s="28">
        <v>28</v>
      </c>
      <c r="Z103" s="30">
        <v>0</v>
      </c>
      <c r="AA103" s="22">
        <v>0</v>
      </c>
      <c r="AB103" s="28">
        <v>0</v>
      </c>
      <c r="AC103" s="30">
        <v>4</v>
      </c>
      <c r="AD103" s="22">
        <v>24</v>
      </c>
      <c r="AE103" s="62">
        <v>28</v>
      </c>
    </row>
    <row r="104" spans="22:31">
      <c r="V104" s="63" t="s">
        <v>157</v>
      </c>
      <c r="W104" s="23">
        <v>0</v>
      </c>
      <c r="X104" s="23">
        <v>16</v>
      </c>
      <c r="Y104" s="29">
        <v>16</v>
      </c>
      <c r="Z104" s="31">
        <v>0</v>
      </c>
      <c r="AA104" s="23">
        <v>0</v>
      </c>
      <c r="AB104" s="29">
        <v>0</v>
      </c>
      <c r="AC104" s="32">
        <v>0</v>
      </c>
      <c r="AD104" s="24">
        <v>16</v>
      </c>
      <c r="AE104" s="64">
        <v>16</v>
      </c>
    </row>
    <row r="105" spans="22:31">
      <c r="V105" s="61" t="s">
        <v>158</v>
      </c>
      <c r="W105" s="22">
        <v>0</v>
      </c>
      <c r="X105" s="22">
        <v>9</v>
      </c>
      <c r="Y105" s="28">
        <v>9</v>
      </c>
      <c r="Z105" s="30">
        <v>0</v>
      </c>
      <c r="AA105" s="22">
        <v>0</v>
      </c>
      <c r="AB105" s="28">
        <v>0</v>
      </c>
      <c r="AC105" s="30">
        <v>0</v>
      </c>
      <c r="AD105" s="22">
        <v>9</v>
      </c>
      <c r="AE105" s="62">
        <v>9</v>
      </c>
    </row>
    <row r="106" spans="22:31">
      <c r="V106" s="63" t="s">
        <v>159</v>
      </c>
      <c r="W106" s="23">
        <v>0</v>
      </c>
      <c r="X106" s="23">
        <v>7</v>
      </c>
      <c r="Y106" s="29">
        <v>7</v>
      </c>
      <c r="Z106" s="31">
        <v>0</v>
      </c>
      <c r="AA106" s="23">
        <v>0</v>
      </c>
      <c r="AB106" s="29">
        <v>0</v>
      </c>
      <c r="AC106" s="32">
        <v>0</v>
      </c>
      <c r="AD106" s="24">
        <v>7</v>
      </c>
      <c r="AE106" s="64">
        <v>7</v>
      </c>
    </row>
    <row r="107" spans="22:31">
      <c r="V107" s="61" t="s">
        <v>160</v>
      </c>
      <c r="W107" s="22">
        <v>0</v>
      </c>
      <c r="X107" s="22">
        <v>5</v>
      </c>
      <c r="Y107" s="28">
        <v>5</v>
      </c>
      <c r="Z107" s="30">
        <v>0</v>
      </c>
      <c r="AA107" s="22">
        <v>0</v>
      </c>
      <c r="AB107" s="28">
        <v>0</v>
      </c>
      <c r="AC107" s="30">
        <v>0</v>
      </c>
      <c r="AD107" s="22">
        <v>5</v>
      </c>
      <c r="AE107" s="62">
        <v>5</v>
      </c>
    </row>
    <row r="108" spans="22:31">
      <c r="V108" s="63" t="s">
        <v>161</v>
      </c>
      <c r="W108" s="23">
        <v>0</v>
      </c>
      <c r="X108" s="23">
        <v>3</v>
      </c>
      <c r="Y108" s="29">
        <v>3</v>
      </c>
      <c r="Z108" s="31">
        <v>0</v>
      </c>
      <c r="AA108" s="23">
        <v>0</v>
      </c>
      <c r="AB108" s="29">
        <v>0</v>
      </c>
      <c r="AC108" s="32">
        <v>0</v>
      </c>
      <c r="AD108" s="24">
        <v>3</v>
      </c>
      <c r="AE108" s="64">
        <v>3</v>
      </c>
    </row>
    <row r="109" spans="22:31">
      <c r="V109" s="61" t="s">
        <v>162</v>
      </c>
      <c r="W109" s="22">
        <v>0</v>
      </c>
      <c r="X109" s="22">
        <v>2</v>
      </c>
      <c r="Y109" s="28">
        <v>2</v>
      </c>
      <c r="Z109" s="30">
        <v>0</v>
      </c>
      <c r="AA109" s="22">
        <v>0</v>
      </c>
      <c r="AB109" s="28">
        <v>0</v>
      </c>
      <c r="AC109" s="30">
        <v>0</v>
      </c>
      <c r="AD109" s="22">
        <v>2</v>
      </c>
      <c r="AE109" s="62">
        <v>2</v>
      </c>
    </row>
    <row r="110" spans="22:31">
      <c r="V110" s="63" t="s">
        <v>163</v>
      </c>
      <c r="W110" s="23">
        <v>0</v>
      </c>
      <c r="X110" s="23">
        <v>1</v>
      </c>
      <c r="Y110" s="29">
        <v>1</v>
      </c>
      <c r="Z110" s="31">
        <v>0</v>
      </c>
      <c r="AA110" s="23">
        <v>0</v>
      </c>
      <c r="AB110" s="29">
        <v>0</v>
      </c>
      <c r="AC110" s="32">
        <v>0</v>
      </c>
      <c r="AD110" s="24">
        <v>1</v>
      </c>
      <c r="AE110" s="64">
        <v>1</v>
      </c>
    </row>
    <row r="111" spans="22:31">
      <c r="V111" s="61" t="s">
        <v>164</v>
      </c>
      <c r="W111" s="22">
        <v>0</v>
      </c>
      <c r="X111" s="22">
        <v>0</v>
      </c>
      <c r="Y111" s="28">
        <v>0</v>
      </c>
      <c r="Z111" s="30">
        <v>0</v>
      </c>
      <c r="AA111" s="22">
        <v>0</v>
      </c>
      <c r="AB111" s="28">
        <v>0</v>
      </c>
      <c r="AC111" s="30">
        <v>0</v>
      </c>
      <c r="AD111" s="22">
        <v>0</v>
      </c>
      <c r="AE111" s="62">
        <v>0</v>
      </c>
    </row>
    <row r="112" spans="22:31">
      <c r="V112" s="63" t="s">
        <v>165</v>
      </c>
      <c r="W112" s="23">
        <v>0</v>
      </c>
      <c r="X112" s="23">
        <v>0</v>
      </c>
      <c r="Y112" s="29">
        <v>0</v>
      </c>
      <c r="Z112" s="31">
        <v>0</v>
      </c>
      <c r="AA112" s="23">
        <v>0</v>
      </c>
      <c r="AB112" s="29">
        <v>0</v>
      </c>
      <c r="AC112" s="32">
        <v>0</v>
      </c>
      <c r="AD112" s="24">
        <v>0</v>
      </c>
      <c r="AE112" s="64">
        <v>0</v>
      </c>
    </row>
    <row r="113" spans="22:31">
      <c r="V113" s="61" t="s">
        <v>166</v>
      </c>
      <c r="W113" s="22">
        <v>0</v>
      </c>
      <c r="X113" s="22">
        <v>0</v>
      </c>
      <c r="Y113" s="28">
        <v>0</v>
      </c>
      <c r="Z113" s="30">
        <v>0</v>
      </c>
      <c r="AA113" s="22">
        <v>0</v>
      </c>
      <c r="AB113" s="28">
        <v>0</v>
      </c>
      <c r="AC113" s="30">
        <v>0</v>
      </c>
      <c r="AD113" s="22">
        <v>0</v>
      </c>
      <c r="AE113" s="62">
        <v>0</v>
      </c>
    </row>
    <row r="114" spans="22:31">
      <c r="V114" s="63" t="s">
        <v>167</v>
      </c>
      <c r="W114" s="23">
        <v>0</v>
      </c>
      <c r="X114" s="23">
        <v>0</v>
      </c>
      <c r="Y114" s="29">
        <v>0</v>
      </c>
      <c r="Z114" s="31">
        <v>0</v>
      </c>
      <c r="AA114" s="23">
        <v>0</v>
      </c>
      <c r="AB114" s="29">
        <v>0</v>
      </c>
      <c r="AC114" s="32">
        <v>0</v>
      </c>
      <c r="AD114" s="24">
        <v>0</v>
      </c>
      <c r="AE114" s="64">
        <v>0</v>
      </c>
    </row>
    <row r="115" spans="22:31">
      <c r="V115" s="61" t="s">
        <v>168</v>
      </c>
      <c r="W115" s="22">
        <v>0</v>
      </c>
      <c r="X115" s="22">
        <v>0</v>
      </c>
      <c r="Y115" s="28">
        <v>0</v>
      </c>
      <c r="Z115" s="30">
        <v>0</v>
      </c>
      <c r="AA115" s="22">
        <v>0</v>
      </c>
      <c r="AB115" s="28">
        <v>0</v>
      </c>
      <c r="AC115" s="30">
        <v>0</v>
      </c>
      <c r="AD115" s="22">
        <v>0</v>
      </c>
      <c r="AE115" s="62">
        <v>0</v>
      </c>
    </row>
    <row r="116" spans="22:31">
      <c r="V116" s="63" t="s">
        <v>169</v>
      </c>
      <c r="W116" s="23">
        <v>0</v>
      </c>
      <c r="X116" s="23">
        <v>0</v>
      </c>
      <c r="Y116" s="29">
        <v>0</v>
      </c>
      <c r="Z116" s="31">
        <v>0</v>
      </c>
      <c r="AA116" s="23">
        <v>0</v>
      </c>
      <c r="AB116" s="29">
        <v>0</v>
      </c>
      <c r="AC116" s="32">
        <v>0</v>
      </c>
      <c r="AD116" s="24">
        <v>0</v>
      </c>
      <c r="AE116" s="64">
        <v>0</v>
      </c>
    </row>
    <row r="117" spans="22:31">
      <c r="V117" s="61" t="s">
        <v>170</v>
      </c>
      <c r="W117" s="22">
        <v>0</v>
      </c>
      <c r="X117" s="22">
        <v>0</v>
      </c>
      <c r="Y117" s="28">
        <v>0</v>
      </c>
      <c r="Z117" s="30">
        <v>0</v>
      </c>
      <c r="AA117" s="22">
        <v>0</v>
      </c>
      <c r="AB117" s="28">
        <v>0</v>
      </c>
      <c r="AC117" s="30">
        <v>0</v>
      </c>
      <c r="AD117" s="22">
        <v>0</v>
      </c>
      <c r="AE117" s="62">
        <v>0</v>
      </c>
    </row>
    <row r="118" spans="22:31">
      <c r="V118" s="63" t="s">
        <v>171</v>
      </c>
      <c r="W118" s="23">
        <v>0</v>
      </c>
      <c r="X118" s="23">
        <v>0</v>
      </c>
      <c r="Y118" s="29">
        <v>0</v>
      </c>
      <c r="Z118" s="31">
        <v>0</v>
      </c>
      <c r="AA118" s="23">
        <v>0</v>
      </c>
      <c r="AB118" s="29">
        <v>0</v>
      </c>
      <c r="AC118" s="32">
        <v>0</v>
      </c>
      <c r="AD118" s="24">
        <v>0</v>
      </c>
      <c r="AE118" s="64">
        <v>0</v>
      </c>
    </row>
    <row r="119" spans="22:31">
      <c r="V119" s="61" t="s">
        <v>172</v>
      </c>
      <c r="W119" s="22">
        <v>0</v>
      </c>
      <c r="X119" s="22">
        <v>0</v>
      </c>
      <c r="Y119" s="28">
        <v>0</v>
      </c>
      <c r="Z119" s="30">
        <v>0</v>
      </c>
      <c r="AA119" s="22">
        <v>0</v>
      </c>
      <c r="AB119" s="28">
        <v>0</v>
      </c>
      <c r="AC119" s="30">
        <v>0</v>
      </c>
      <c r="AD119" s="22">
        <v>0</v>
      </c>
      <c r="AE119" s="62">
        <v>0</v>
      </c>
    </row>
    <row r="120" spans="22:31">
      <c r="V120" s="63" t="s">
        <v>173</v>
      </c>
      <c r="W120" s="23">
        <v>0</v>
      </c>
      <c r="X120" s="23">
        <v>0</v>
      </c>
      <c r="Y120" s="29">
        <v>0</v>
      </c>
      <c r="Z120" s="31">
        <v>0</v>
      </c>
      <c r="AA120" s="23">
        <v>0</v>
      </c>
      <c r="AB120" s="29">
        <v>0</v>
      </c>
      <c r="AC120" s="32">
        <v>0</v>
      </c>
      <c r="AD120" s="24">
        <v>0</v>
      </c>
      <c r="AE120" s="64">
        <v>0</v>
      </c>
    </row>
    <row r="121" spans="22:31">
      <c r="V121" s="61" t="s">
        <v>174</v>
      </c>
      <c r="W121" s="22">
        <v>0</v>
      </c>
      <c r="X121" s="22">
        <v>0</v>
      </c>
      <c r="Y121" s="28">
        <v>0</v>
      </c>
      <c r="Z121" s="30">
        <v>0</v>
      </c>
      <c r="AA121" s="22">
        <v>0</v>
      </c>
      <c r="AB121" s="28">
        <v>0</v>
      </c>
      <c r="AC121" s="30">
        <v>0</v>
      </c>
      <c r="AD121" s="22">
        <v>0</v>
      </c>
      <c r="AE121" s="62">
        <v>0</v>
      </c>
    </row>
    <row r="122" spans="22:31">
      <c r="V122" s="63" t="s">
        <v>175</v>
      </c>
      <c r="W122" s="23">
        <v>0</v>
      </c>
      <c r="X122" s="23">
        <v>0</v>
      </c>
      <c r="Y122" s="29">
        <v>0</v>
      </c>
      <c r="Z122" s="31">
        <v>0</v>
      </c>
      <c r="AA122" s="23">
        <v>0</v>
      </c>
      <c r="AB122" s="29">
        <v>0</v>
      </c>
      <c r="AC122" s="32">
        <v>0</v>
      </c>
      <c r="AD122" s="24">
        <v>0</v>
      </c>
      <c r="AE122" s="64">
        <v>0</v>
      </c>
    </row>
    <row r="123" spans="22:31">
      <c r="V123" s="61" t="s">
        <v>176</v>
      </c>
      <c r="W123" s="22">
        <v>0</v>
      </c>
      <c r="X123" s="22">
        <v>0</v>
      </c>
      <c r="Y123" s="28">
        <v>0</v>
      </c>
      <c r="Z123" s="30">
        <v>0</v>
      </c>
      <c r="AA123" s="22">
        <v>0</v>
      </c>
      <c r="AB123" s="28">
        <v>0</v>
      </c>
      <c r="AC123" s="30">
        <v>0</v>
      </c>
      <c r="AD123" s="22">
        <v>0</v>
      </c>
      <c r="AE123" s="62">
        <v>0</v>
      </c>
    </row>
    <row r="124" spans="22:31" ht="14.25" thickBot="1">
      <c r="V124" s="66" t="s">
        <v>177</v>
      </c>
      <c r="W124" s="67">
        <v>66626</v>
      </c>
      <c r="X124" s="67">
        <v>71161</v>
      </c>
      <c r="Y124" s="68">
        <v>137787</v>
      </c>
      <c r="Z124" s="69">
        <v>680</v>
      </c>
      <c r="AA124" s="67">
        <v>495</v>
      </c>
      <c r="AB124" s="68">
        <v>1175</v>
      </c>
      <c r="AC124" s="69">
        <v>67306</v>
      </c>
      <c r="AD124" s="67">
        <v>71656</v>
      </c>
      <c r="AE124" s="70">
        <v>138962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源河　朝和</dc:creator>
  <cp:lastModifiedBy>ｗ90017</cp:lastModifiedBy>
  <dcterms:created xsi:type="dcterms:W3CDTF">2012-09-04T02:46:49Z</dcterms:created>
  <dcterms:modified xsi:type="dcterms:W3CDTF">2014-03-07T00:10:30Z</dcterms:modified>
</cp:coreProperties>
</file>